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6590" windowHeight="8145" activeTab="0"/>
  </bookViews>
  <sheets>
    <sheet name="HC vs NC diet_Vampire_output" sheetId="1" r:id="rId1"/>
  </sheets>
  <definedNames/>
  <calcPr fullCalcOnLoad="1"/>
</workbook>
</file>

<file path=xl/sharedStrings.xml><?xml version="1.0" encoding="utf-8"?>
<sst xmlns="http://schemas.openxmlformats.org/spreadsheetml/2006/main" count="1568" uniqueCount="1399">
  <si>
    <t>locus</t>
  </si>
  <si>
    <t>description</t>
  </si>
  <si>
    <t>gene</t>
  </si>
  <si>
    <t>HC/NC sig</t>
  </si>
  <si>
    <t>WT_HC/WT_NC</t>
  </si>
  <si>
    <t>WT_HC/WT_NC sig</t>
  </si>
  <si>
    <t>Cfb</t>
  </si>
  <si>
    <t>complement factor B</t>
  </si>
  <si>
    <t>Mgst2</t>
  </si>
  <si>
    <t>microsomal glutathione S-transferase 2</t>
  </si>
  <si>
    <t>Sparc</t>
  </si>
  <si>
    <t>secreted acidic cysteine rich glycoprotein | similar to Secreted acidic cysteine rich glycoprotein</t>
  </si>
  <si>
    <t>20692 | 100046740</t>
  </si>
  <si>
    <t>Pik3c2a</t>
  </si>
  <si>
    <t>phosphatidylinositol 3-kinase, C2 domain containing, alpha polypeptide</t>
  </si>
  <si>
    <t>H2-Oa</t>
  </si>
  <si>
    <t>histocompatibility 2, O region alpha locus</t>
  </si>
  <si>
    <t>Igf2bp2</t>
  </si>
  <si>
    <t>insulin-like growth factor 2 mRNA binding protein 2</t>
  </si>
  <si>
    <t>Dnahc1</t>
  </si>
  <si>
    <t>dynein, axonemal, heavy chain 1</t>
  </si>
  <si>
    <t>Hbb-b1</t>
  </si>
  <si>
    <t>hemoglobin, beta adult major chain</t>
  </si>
  <si>
    <t>Ppp1r14c</t>
  </si>
  <si>
    <t>protein phosphatase 1, regulatory (inhibitor) subunit 14c | hypothetical protein LOC100044150</t>
  </si>
  <si>
    <t>76142 | 100044150</t>
  </si>
  <si>
    <t>Msln</t>
  </si>
  <si>
    <t>mesothelin</t>
  </si>
  <si>
    <t>Tspan7</t>
  </si>
  <si>
    <t>tetraspanin 7</t>
  </si>
  <si>
    <t>Abhd12</t>
  </si>
  <si>
    <t>abhydrolase domain containing 12</t>
  </si>
  <si>
    <t>Chst7</t>
  </si>
  <si>
    <t>carbohydrate (N-acetylglucosamino) sulfotransferase 7</t>
  </si>
  <si>
    <t>Spib</t>
  </si>
  <si>
    <t>Spi-B transcription factor (Spi-1/PU.1 related)</t>
  </si>
  <si>
    <t>Frmd4a</t>
  </si>
  <si>
    <t>FERM domain containing 4A</t>
  </si>
  <si>
    <t>Il18r1</t>
  </si>
  <si>
    <t>interleukin 18 receptor 1</t>
  </si>
  <si>
    <t>Abcg1</t>
  </si>
  <si>
    <t>ATP-binding cassette, sub-family G (WHITE), member 1</t>
  </si>
  <si>
    <t>2810439F02Rik</t>
  </si>
  <si>
    <t>RIKEN cDNA 2810439F02 gene</t>
  </si>
  <si>
    <t>Bex1</t>
  </si>
  <si>
    <t>brain expressed gene 1</t>
  </si>
  <si>
    <t>Tgm1</t>
  </si>
  <si>
    <t>transglutaminase 1, K polypeptide</t>
  </si>
  <si>
    <t>Ccl7</t>
  </si>
  <si>
    <t>chemokine (C-C motif) ligand 7</t>
  </si>
  <si>
    <t>Pdgfa</t>
  </si>
  <si>
    <t>platelet derived growth factor, alpha</t>
  </si>
  <si>
    <t>Tmem176a</t>
  </si>
  <si>
    <t>transmembrane protein 176A</t>
  </si>
  <si>
    <t>Ccnd2</t>
  </si>
  <si>
    <t>cyclin D2</t>
  </si>
  <si>
    <t>Lpgat1</t>
  </si>
  <si>
    <t>lysophosphatidylglycerol acyltransferase 1 | similar to lysophosphatidylglycerol acyltransferase 1</t>
  </si>
  <si>
    <t>226856 | 683760</t>
  </si>
  <si>
    <t>2010309G21Rik</t>
  </si>
  <si>
    <t>RIKEN cDNA 2010309G21 gene</t>
  </si>
  <si>
    <t>6430527G18Rik</t>
  </si>
  <si>
    <t>RIKEN cDNA 6430527G18 gene | similar to polyglutamine-containing protein</t>
  </si>
  <si>
    <t>238330 | 100045132</t>
  </si>
  <si>
    <t>Csf1r</t>
  </si>
  <si>
    <t>colony stimulating factor 1 receptor</t>
  </si>
  <si>
    <t>Cbr2</t>
  </si>
  <si>
    <t>carbonyl reductase 2</t>
  </si>
  <si>
    <t>Aif1</t>
  </si>
  <si>
    <t>allograft inflammatory factor 1</t>
  </si>
  <si>
    <t>4932417H02Rik</t>
  </si>
  <si>
    <t>RIKEN cDNA 4932417H02 gene</t>
  </si>
  <si>
    <t>9430040K09Rik</t>
  </si>
  <si>
    <t>RIKEN cDNA 9430040K09 gene</t>
  </si>
  <si>
    <t>Cx3cr1</t>
  </si>
  <si>
    <t>chemokine (C-X3-C) receptor 1 | similar to chemokine receptor CX3CR1 | similar to chemokine receptor CX3CR1</t>
  </si>
  <si>
    <t>13051 | 100047704 | 100048875</t>
  </si>
  <si>
    <t>Clec1b</t>
  </si>
  <si>
    <t>C-type lectin domain family 1, member b</t>
  </si>
  <si>
    <t>Nkg7</t>
  </si>
  <si>
    <t>natural killer cell group 7 sequence</t>
  </si>
  <si>
    <t>Tmem50b</t>
  </si>
  <si>
    <t>transmembrane protein 50B</t>
  </si>
  <si>
    <t>Il2</t>
  </si>
  <si>
    <t>interleukin 2 | similar to Interleukin-2 precursor (IL-2) (T-cell growth factor) (TCGF)</t>
  </si>
  <si>
    <t>16183 | 630222</t>
  </si>
  <si>
    <t>2610307P16Rik</t>
  </si>
  <si>
    <t>RIKEN cDNA 2610307P16 gene</t>
  </si>
  <si>
    <t>Dfna5h</t>
  </si>
  <si>
    <t>deafness, autosomal dominant 5 homolog (human)</t>
  </si>
  <si>
    <t>Ddr1</t>
  </si>
  <si>
    <t>discoidin domain receptor family, member 1</t>
  </si>
  <si>
    <t>Trim25</t>
  </si>
  <si>
    <t>tripartite motif protein 25</t>
  </si>
  <si>
    <t>Bysl</t>
  </si>
  <si>
    <t>bystin-like</t>
  </si>
  <si>
    <t>Emr4</t>
  </si>
  <si>
    <t>EGF-like module containing, mucin-like, hormone receptor-like sequence 4</t>
  </si>
  <si>
    <t>Tlr2</t>
  </si>
  <si>
    <t>toll-like receptor 2</t>
  </si>
  <si>
    <t>Cd244</t>
  </si>
  <si>
    <t>CD244 natural killer cell receptor 2B4</t>
  </si>
  <si>
    <t>Gbp2</t>
  </si>
  <si>
    <t>guanylate nucleotide binding protein 2</t>
  </si>
  <si>
    <t>Ngp</t>
  </si>
  <si>
    <t>neutrophilic granule protein</t>
  </si>
  <si>
    <t>Rbpj</t>
  </si>
  <si>
    <t>recombination signal binding protein for immunoglobulin kappa J region</t>
  </si>
  <si>
    <t>Rgl1</t>
  </si>
  <si>
    <t>ral guanine nucleotide dissociation stimulator,-like 1</t>
  </si>
  <si>
    <t>Mmp13</t>
  </si>
  <si>
    <t>matrix metallopeptidase 13</t>
  </si>
  <si>
    <t>Icam2</t>
  </si>
  <si>
    <t>intercellular adhesion molecule 2</t>
  </si>
  <si>
    <t>Aars</t>
  </si>
  <si>
    <t>alanyl-tRNA synthetase</t>
  </si>
  <si>
    <t>Prr8</t>
  </si>
  <si>
    <t>proline rich 8</t>
  </si>
  <si>
    <t>Asns</t>
  </si>
  <si>
    <t>asparagine synthetase</t>
  </si>
  <si>
    <t>Ifi27</t>
  </si>
  <si>
    <t>interferon, alpha-inducible protein 27</t>
  </si>
  <si>
    <t>Fbxo33</t>
  </si>
  <si>
    <t>F-box protein 33</t>
  </si>
  <si>
    <t>Rnf127 | 5730439E01Rik</t>
  </si>
  <si>
    <t>ring finger protein 127 | RIKEN cDNA 5730439E01 gene</t>
  </si>
  <si>
    <t>74365 | 108763</t>
  </si>
  <si>
    <t>Fbxo32</t>
  </si>
  <si>
    <t>F-box protein 32</t>
  </si>
  <si>
    <t>Vps53</t>
  </si>
  <si>
    <t>vacuolar protein sorting 53 (yeast)</t>
  </si>
  <si>
    <t>Tcf23</t>
  </si>
  <si>
    <t>transcription factor 23</t>
  </si>
  <si>
    <t>Olfm4</t>
  </si>
  <si>
    <t>olfactomedin 4</t>
  </si>
  <si>
    <t>Snag1</t>
  </si>
  <si>
    <t>sorting nexin associated golgi protein 1</t>
  </si>
  <si>
    <t>A1300008O04Rik</t>
  </si>
  <si>
    <t>RIKEN cDNA A1300008O04 gene</t>
  </si>
  <si>
    <t>Ccr2</t>
  </si>
  <si>
    <t>chemokine (C-C motif) receptor 2</t>
  </si>
  <si>
    <t>Retnla</t>
  </si>
  <si>
    <t>resistin like alpha</t>
  </si>
  <si>
    <t>Ptgs1</t>
  </si>
  <si>
    <t>prostaglandin-endoperoxide synthase 1</t>
  </si>
  <si>
    <t>Myd116</t>
  </si>
  <si>
    <t>myeloid differentiation primary response gene 116</t>
  </si>
  <si>
    <t>Gch1</t>
  </si>
  <si>
    <t>GTP cyclohydrolase 1</t>
  </si>
  <si>
    <t>Gvin1</t>
  </si>
  <si>
    <t>GTPase, very large interferon inducible 1 | similar to very large inducible GTPase-1</t>
  </si>
  <si>
    <t>74558 | 100042856</t>
  </si>
  <si>
    <t>Kcnk13</t>
  </si>
  <si>
    <t>potassium channel, subfamily K, member 13</t>
  </si>
  <si>
    <t>Tap1</t>
  </si>
  <si>
    <t>transporter 1, ATP-binding cassette, sub-family B (MDR/TAP)</t>
  </si>
  <si>
    <t>Glb1</t>
  </si>
  <si>
    <t>galactosidase, beta 1</t>
  </si>
  <si>
    <t>Lgals3</t>
  </si>
  <si>
    <t>lectin, galactose binding, soluble 3</t>
  </si>
  <si>
    <t>Gpr162</t>
  </si>
  <si>
    <t>G protein-coupled receptor 162</t>
  </si>
  <si>
    <t>Lasp1</t>
  </si>
  <si>
    <t>LIM and SH3 protein 1</t>
  </si>
  <si>
    <t>Pde1a</t>
  </si>
  <si>
    <t>phosphodiesterase 1A, calmodulin-dependent</t>
  </si>
  <si>
    <t>Osbpl11</t>
  </si>
  <si>
    <t>oxysterol binding protein-like 11</t>
  </si>
  <si>
    <t>Lpp</t>
  </si>
  <si>
    <t>LIM domain containing preferred translocation partner in lipoma</t>
  </si>
  <si>
    <t>1190002H23Rik</t>
  </si>
  <si>
    <t>RIKEN cDNA 1190002H23 gene</t>
  </si>
  <si>
    <t>Htra1</t>
  </si>
  <si>
    <t>HtrA serine peptidase 1</t>
  </si>
  <si>
    <t>Tuba1c</t>
  </si>
  <si>
    <t>tubulin, alpha 1C</t>
  </si>
  <si>
    <t>Igh-VJ558</t>
  </si>
  <si>
    <t>immunoglobulin heavy chain (J558 family)</t>
  </si>
  <si>
    <t>Trem1</t>
  </si>
  <si>
    <t>triggering receptor expressed on myeloid cells 1</t>
  </si>
  <si>
    <t>Nkx6-1</t>
  </si>
  <si>
    <t>NK6 transcription factor related, locus 1 (Drosophila) | similar to homeodomain transcription factor</t>
  </si>
  <si>
    <t>18096 | 100045487</t>
  </si>
  <si>
    <t>D16Bwg1543e</t>
  </si>
  <si>
    <t>DNA segment, Chr 16, Brigham &amp; Women's Genetics 1543 expressed</t>
  </si>
  <si>
    <t>Smarca1</t>
  </si>
  <si>
    <t>SWI/SNF related, matrix associated, actin dependent regulator of chromatin, subfamily a, member 1</t>
  </si>
  <si>
    <t>C3</t>
  </si>
  <si>
    <t>complement component 3 | similar to complement component C3 prepropeptide, last</t>
  </si>
  <si>
    <t>12266 | 100048759</t>
  </si>
  <si>
    <t>Olfr727</t>
  </si>
  <si>
    <t>olfactory receptor 727</t>
  </si>
  <si>
    <t>Col4a3bp</t>
  </si>
  <si>
    <t>procollagen, type IV, alpha 3 (Goodpasture antigen) binding protein</t>
  </si>
  <si>
    <t>H2-Aa</t>
  </si>
  <si>
    <t>histocompatibility 2, class II antigen A, alpha</t>
  </si>
  <si>
    <t>Tcf7</t>
  </si>
  <si>
    <t>transcription factor 7, T-cell specific</t>
  </si>
  <si>
    <t>Prkce</t>
  </si>
  <si>
    <t>protein kinase C, epsilon</t>
  </si>
  <si>
    <t>18754 | 67597</t>
  </si>
  <si>
    <t>Mbnl1</t>
  </si>
  <si>
    <t>muscleblind-like 1 (Drosophila)</t>
  </si>
  <si>
    <t>Cpeb2</t>
  </si>
  <si>
    <t>cytoplasmic polyadenylation element binding protein 2</t>
  </si>
  <si>
    <t>Idi1</t>
  </si>
  <si>
    <t>isopentenyl-diphosphate delta isomerase</t>
  </si>
  <si>
    <t>Cpt1a</t>
  </si>
  <si>
    <t>carnitine palmitoyltransferase 1a, liver</t>
  </si>
  <si>
    <t>Ncl</t>
  </si>
  <si>
    <t>nucleolin</t>
  </si>
  <si>
    <t>Fn1</t>
  </si>
  <si>
    <t>fibronectin 1</t>
  </si>
  <si>
    <t>1500041B16Rik</t>
  </si>
  <si>
    <t>RIKEN cDNA 1500041B16 gene</t>
  </si>
  <si>
    <t>Slc2a6</t>
  </si>
  <si>
    <t>solute carrier family 2 (facilitated glucose transporter), member 6</t>
  </si>
  <si>
    <t>2600010E01Rik</t>
  </si>
  <si>
    <t>RIKEN cDNA 2600010E01 gene | hypothetical protein LOC100048398</t>
  </si>
  <si>
    <t>72446 | 100048398</t>
  </si>
  <si>
    <t>9230104K21Rik</t>
  </si>
  <si>
    <t>RIKEN cDNA 9230104K21 gene</t>
  </si>
  <si>
    <t>Atp6v0a1</t>
  </si>
  <si>
    <t>ATPase, H+ transporting, lysosomal V0 subunit A1</t>
  </si>
  <si>
    <t>Ms4a4b</t>
  </si>
  <si>
    <t>membrane-spanning 4-domains, subfamily A, member 4B</t>
  </si>
  <si>
    <t>Smad2</t>
  </si>
  <si>
    <t>MAD homolog 2 (Drosophila)</t>
  </si>
  <si>
    <t>Trim30</t>
  </si>
  <si>
    <t>tripartite motif protein 30</t>
  </si>
  <si>
    <t>Ptrf</t>
  </si>
  <si>
    <t>polymerase I and transcript release factor</t>
  </si>
  <si>
    <t>Mmp9</t>
  </si>
  <si>
    <t>matrix metallopeptidase 9</t>
  </si>
  <si>
    <t>Ear6</t>
  </si>
  <si>
    <t>eosinophil-associated, ribonuclease A family, member 6</t>
  </si>
  <si>
    <t>Nub1</t>
  </si>
  <si>
    <t>negative regulator of ubiquitin-like proteins 1</t>
  </si>
  <si>
    <t>Il21r</t>
  </si>
  <si>
    <t>interleukin 21 receptor</t>
  </si>
  <si>
    <t>Dlg3</t>
  </si>
  <si>
    <t>discs, large homolog 3 (Drosophila)</t>
  </si>
  <si>
    <t>Creb5</t>
  </si>
  <si>
    <t>cAMP responsive element binding protein 5</t>
  </si>
  <si>
    <t>Trem2</t>
  </si>
  <si>
    <t>triggering receptor expressed on myeloid cells 2</t>
  </si>
  <si>
    <t>Gpr155</t>
  </si>
  <si>
    <t>G protein-coupled receptor 155</t>
  </si>
  <si>
    <t>Slco2b1</t>
  </si>
  <si>
    <t>solute carrier organic anion transporter family, member 2b1</t>
  </si>
  <si>
    <t>Uck2</t>
  </si>
  <si>
    <t>uridine-cytidine kinase 2</t>
  </si>
  <si>
    <t>Afap1l1</t>
  </si>
  <si>
    <t>actin filament associated protein 1-like 1</t>
  </si>
  <si>
    <t>Padi4</t>
  </si>
  <si>
    <t>peptidyl arginine deiminase, type IV | similar to peptidylarginine deiminase, type IV</t>
  </si>
  <si>
    <t>18602 | 100047347</t>
  </si>
  <si>
    <t>Amica1</t>
  </si>
  <si>
    <t>adhesion molecule, interacts with CXADR antigen 1</t>
  </si>
  <si>
    <t>Clu</t>
  </si>
  <si>
    <t>clusterin | similar to clusterin</t>
  </si>
  <si>
    <t>12759 | 100046120</t>
  </si>
  <si>
    <t>Bat5</t>
  </si>
  <si>
    <t>HLA-B associated transcript 5</t>
  </si>
  <si>
    <t>Ass1</t>
  </si>
  <si>
    <t>argininosuccinate synthetase 1</t>
  </si>
  <si>
    <t>Sla</t>
  </si>
  <si>
    <t>src-like adaptor</t>
  </si>
  <si>
    <t>Entpd3</t>
  </si>
  <si>
    <t>ectonucleoside triphosphate diphosphohydrolase 3</t>
  </si>
  <si>
    <t>Ptprz1</t>
  </si>
  <si>
    <t>protein tyrosine phosphatase, receptor type Z, polypeptide 1</t>
  </si>
  <si>
    <t>Etv1 | EG432800</t>
  </si>
  <si>
    <t>ets variant gene 1 | predicted gene, EG432800</t>
  </si>
  <si>
    <t>14009 | 432800</t>
  </si>
  <si>
    <t>Chsy1</t>
  </si>
  <si>
    <t>Gns</t>
  </si>
  <si>
    <t>glucosamine (N-acetyl)-6-sulfatase</t>
  </si>
  <si>
    <t>1700006H03Rik</t>
  </si>
  <si>
    <t>RIKEN cDNA 1700006H03 gene</t>
  </si>
  <si>
    <t>1500041B16Rik | 1500041B16Rik</t>
  </si>
  <si>
    <t>RIKEN cDNA 1500041B16 gene | RIKEN cDNA 1500041B16 gene</t>
  </si>
  <si>
    <t>70255 | 380686</t>
  </si>
  <si>
    <t>Ehd4</t>
  </si>
  <si>
    <t>EH-domain containing 4</t>
  </si>
  <si>
    <t>Aoah</t>
  </si>
  <si>
    <t>acyloxyacyl hydrolase</t>
  </si>
  <si>
    <t>Ly6e</t>
  </si>
  <si>
    <t>lymphocyte antigen 6 complex, locus E</t>
  </si>
  <si>
    <t>Marcksl1</t>
  </si>
  <si>
    <t>MARCKS-like 1 | hypothetical gene supported by NM_010807; X61399 | similar to MARCKS-like protein</t>
  </si>
  <si>
    <t>17357 | 268856 | 668321</t>
  </si>
  <si>
    <t>DXBay18</t>
  </si>
  <si>
    <t>DNA segment, Chr X, Baylor 18</t>
  </si>
  <si>
    <t>Rab3il1</t>
  </si>
  <si>
    <t>RAB3A interacting protein (rabin3)-like 1</t>
  </si>
  <si>
    <t>Cdkn1c</t>
  </si>
  <si>
    <t>cyclin-dependent kinase inhibitor 1C (P57)</t>
  </si>
  <si>
    <t>Pftk1</t>
  </si>
  <si>
    <t>PFTAIRE protein kinase 1</t>
  </si>
  <si>
    <t>Fndc1</t>
  </si>
  <si>
    <t>fibronectin type III domain containing 1</t>
  </si>
  <si>
    <t>Hal</t>
  </si>
  <si>
    <t>histidine ammonia lyase</t>
  </si>
  <si>
    <t>Sgpl1</t>
  </si>
  <si>
    <t>sphingosine phosphate lyase 1</t>
  </si>
  <si>
    <t>Cpsf6 | LOC432508</t>
  </si>
  <si>
    <t>cleavage and polyadenylation specific factor 6</t>
  </si>
  <si>
    <t>66698 | 432508</t>
  </si>
  <si>
    <t>Tnfrsf26</t>
  </si>
  <si>
    <t>tumor necrosis factor receptor superfamily, member 26</t>
  </si>
  <si>
    <t>Lama5</t>
  </si>
  <si>
    <t>laminin, alpha 5</t>
  </si>
  <si>
    <t>Gcnt2</t>
  </si>
  <si>
    <t>glucosaminyl (N-acetyl) transferase 2, I-branching enzyme</t>
  </si>
  <si>
    <t>Ear10</t>
  </si>
  <si>
    <t>eosinophil-associated, ribonuclease A family, member 10</t>
  </si>
  <si>
    <t>Klrd1</t>
  </si>
  <si>
    <t>killer cell lectin-like receptor, subfamily D, member 1</t>
  </si>
  <si>
    <t>Lyzs</t>
  </si>
  <si>
    <t>lysozyme</t>
  </si>
  <si>
    <t>Saa1</t>
  </si>
  <si>
    <t>serum amyloid A 1</t>
  </si>
  <si>
    <t>Gm1631</t>
  </si>
  <si>
    <t>gene model 1631, (NCBI)</t>
  </si>
  <si>
    <t>Fgl2</t>
  </si>
  <si>
    <t>fibrinogen-like protein 2</t>
  </si>
  <si>
    <t>BC032265</t>
  </si>
  <si>
    <t>cDNA sequence BC032265</t>
  </si>
  <si>
    <t>Ltf</t>
  </si>
  <si>
    <t>lactotransferrin</t>
  </si>
  <si>
    <t>Cxcl13</t>
  </si>
  <si>
    <t>chemokine (C-X-C motif) ligand 13</t>
  </si>
  <si>
    <t>Ifi204</t>
  </si>
  <si>
    <t>interferon activated gene 204 | similar to interferon activated gene 205 | similar to Interferon-activable protein 204 (Ifi-204) (Interferon-inducible protein p204) | similar to interferon activated gene 204</t>
  </si>
  <si>
    <t>15951 | 192690 | 100044072 | 100048309</t>
  </si>
  <si>
    <t>Bambi</t>
  </si>
  <si>
    <t>BMP and activin membrane-bound inhibitor, homolog (Xenopus laevis)</t>
  </si>
  <si>
    <t>C1s</t>
  </si>
  <si>
    <t>complement component 1, s subcomponent | similar to Complement component 1, s subcomponent | similar to Complement component 1, s subcomponent</t>
  </si>
  <si>
    <t>50908 | 100044326 | 100048401</t>
  </si>
  <si>
    <t>Prpf4b</t>
  </si>
  <si>
    <t>PRP4 pre-mRNA processing factor 4 homolog B (yeast)</t>
  </si>
  <si>
    <t>Tgtp</t>
  </si>
  <si>
    <t>T-cell specific GTPase | hypothetical protein LOC100039796</t>
  </si>
  <si>
    <t>21822 | 100039796</t>
  </si>
  <si>
    <t>Tlr4</t>
  </si>
  <si>
    <t>toll-like receptor 4</t>
  </si>
  <si>
    <t>4930402H24Rik</t>
  </si>
  <si>
    <t>RIKEN cDNA 4930402H24 gene</t>
  </si>
  <si>
    <t>Igh-6</t>
  </si>
  <si>
    <t>immunoglobulin heavy chain 6 (heavy chain of IgM)</t>
  </si>
  <si>
    <t>Camkk1</t>
  </si>
  <si>
    <t>calcium/calmodulin-dependent protein kinase kinase 1, alpha</t>
  </si>
  <si>
    <t>4833416E15Rik</t>
  </si>
  <si>
    <t>RIKEN cDNA 4833416E15 gene</t>
  </si>
  <si>
    <t>Slc40a1</t>
  </si>
  <si>
    <t>solute carrier family 40 (iron-regulated transporter), member 1</t>
  </si>
  <si>
    <t>Smpdl3b</t>
  </si>
  <si>
    <t>sphingomyelin phosphodiesterase, acid-like 3B</t>
  </si>
  <si>
    <t>Tpcn2</t>
  </si>
  <si>
    <t>two pore segment channel 2</t>
  </si>
  <si>
    <t>Cd6</t>
  </si>
  <si>
    <t>CD6 antigen</t>
  </si>
  <si>
    <t>Socs3</t>
  </si>
  <si>
    <t>suppressor of cytokine signaling 3</t>
  </si>
  <si>
    <t>Ptprd</t>
  </si>
  <si>
    <t>protein tyrosine phosphatase, receptor type, D</t>
  </si>
  <si>
    <t>Snapc2</t>
  </si>
  <si>
    <t>small nuclear RNA activating complex, polypeptide 2</t>
  </si>
  <si>
    <t>H2-Ab1</t>
  </si>
  <si>
    <t>histocompatibility 2, class II antigen A, beta 1 | similar to H-2 class II histocompatibility antigen, A-D beta chain precursor</t>
  </si>
  <si>
    <t>14961 | 641240</t>
  </si>
  <si>
    <t>Tbc1d23</t>
  </si>
  <si>
    <t>TBC1 domain family, member 23</t>
  </si>
  <si>
    <t>Hdc</t>
  </si>
  <si>
    <t>histidine decarboxylase</t>
  </si>
  <si>
    <t>3110054G05Rik</t>
  </si>
  <si>
    <t>RIKEN cDNA 3110054G05 gene</t>
  </si>
  <si>
    <t>Btg1 | EG628627</t>
  </si>
  <si>
    <t>B-cell translocation gene 1, anti-proliferative | predicted gene, EG628627 | similar to myocardial vascular inhibition factor</t>
  </si>
  <si>
    <t>12226 | 628627 | 100047353</t>
  </si>
  <si>
    <t>BC043301</t>
  </si>
  <si>
    <t>cDNA sequence BC043301</t>
  </si>
  <si>
    <t>Cxcr4</t>
  </si>
  <si>
    <t>chemokine (C-X-C motif) receptor 4 | similar to fusin homolog</t>
  </si>
  <si>
    <t>12767 | 100047410</t>
  </si>
  <si>
    <t>Snx2</t>
  </si>
  <si>
    <t>sorting nexin 2</t>
  </si>
  <si>
    <t>Slfn4</t>
  </si>
  <si>
    <t>schlafen 4</t>
  </si>
  <si>
    <t>Pou2af1</t>
  </si>
  <si>
    <t>POU domain, class 2, associating factor 1</t>
  </si>
  <si>
    <t>Igl-V1</t>
  </si>
  <si>
    <t>immunoglobulin lambda chain, variable 1</t>
  </si>
  <si>
    <t>Chst11</t>
  </si>
  <si>
    <t>carbohydrate sulfotransferase 11</t>
  </si>
  <si>
    <t>Pde4b</t>
  </si>
  <si>
    <t>phosphodiesterase 4B, cAMP specific</t>
  </si>
  <si>
    <t>Cald1</t>
  </si>
  <si>
    <t>caldesmon 1</t>
  </si>
  <si>
    <t>Gpr109a</t>
  </si>
  <si>
    <t>G protein-coupled receptor 109A</t>
  </si>
  <si>
    <t>Npy2r</t>
  </si>
  <si>
    <t>neuropeptide Y receptor Y2</t>
  </si>
  <si>
    <t>Klk1b11</t>
  </si>
  <si>
    <t>kallikrein 1-related peptidase b11</t>
  </si>
  <si>
    <t>Col2a1</t>
  </si>
  <si>
    <t>procollagen, type II, alpha 1</t>
  </si>
  <si>
    <t>Mgat5</t>
  </si>
  <si>
    <t>mannoside acetylglucosaminyltransferase 5</t>
  </si>
  <si>
    <t>Ybx1</t>
  </si>
  <si>
    <t>Y box protein 1 | hypothetical gene supported by NM_011732; AF038994 | similar to transcription factor EF1(A)</t>
  </si>
  <si>
    <t>22608 | 208675 | 100045189</t>
  </si>
  <si>
    <t>Ly6a</t>
  </si>
  <si>
    <t>lymphocyte antigen 6 complex, locus A</t>
  </si>
  <si>
    <t>Chac1 | Chac1_predicted</t>
  </si>
  <si>
    <t>ChaC, cation transport regulator-like 1 (E. coli) | ChaC, cation transport regulator-like 1 (E. coli) (predicted)</t>
  </si>
  <si>
    <t>69065 | 362196</t>
  </si>
  <si>
    <t>Chi3l3</t>
  </si>
  <si>
    <t>chitinase 3-like 3 | similar to Chitinase 3-like protein 3 precursor (Secretory protein Ym1) (Eosinophil chemotactic cytokine) (ECF-L)</t>
  </si>
  <si>
    <t>12655 | 620515</t>
  </si>
  <si>
    <t>Mtus1</t>
  </si>
  <si>
    <t>mitochondrial tumor suppressor 1</t>
  </si>
  <si>
    <t>Ccl24</t>
  </si>
  <si>
    <t>chemokine (C-C motif) ligand 24</t>
  </si>
  <si>
    <t>2010208K18Rik</t>
  </si>
  <si>
    <t>RIKEN cDNA 2010208K18 gene</t>
  </si>
  <si>
    <t>Cpsf2</t>
  </si>
  <si>
    <t>cleavage and polyadenylation specific factor 2</t>
  </si>
  <si>
    <t>6530403H02Rik</t>
  </si>
  <si>
    <t>RIKEN cDNA 6530403H02 gene</t>
  </si>
  <si>
    <t>A530023O14Rik</t>
  </si>
  <si>
    <t>RIKEN cDNA A530023O14 gene | hypothetical protein LOC100045799 | similar to tripartite motif protein TRIM30</t>
  </si>
  <si>
    <t>244183 | 100045799 | 100046632</t>
  </si>
  <si>
    <t>Kif1a</t>
  </si>
  <si>
    <t>kinesin family member 1A</t>
  </si>
  <si>
    <t>Per1</t>
  </si>
  <si>
    <t>period homolog 1 (Drosophila)</t>
  </si>
  <si>
    <t>Pgs1</t>
  </si>
  <si>
    <t>phosphatidylglycerophosphate synthase 1</t>
  </si>
  <si>
    <t>Tmbim1</t>
  </si>
  <si>
    <t>transmembrane BAX inhibitor motif containing 1</t>
  </si>
  <si>
    <t>Galnt14</t>
  </si>
  <si>
    <t>UDP-N-acetyl-alpha-D-galactosamine:polypeptide N-acetylgalactosaminyltransferase 14</t>
  </si>
  <si>
    <t>Abca1</t>
  </si>
  <si>
    <t>ATP-binding cassette, sub-family A (ABC1), member 1</t>
  </si>
  <si>
    <t>BC022623</t>
  </si>
  <si>
    <t>cDNA sequence BC022623</t>
  </si>
  <si>
    <t>Nup210</t>
  </si>
  <si>
    <t>nucleoporin 210</t>
  </si>
  <si>
    <t>Pou3f1</t>
  </si>
  <si>
    <t>POU domain, class 3, transcription factor 1 | similar to long overlapping ORF; NH2 terminus uncertain</t>
  </si>
  <si>
    <t>18991 | 100045707</t>
  </si>
  <si>
    <t>Junb</t>
  </si>
  <si>
    <t>Jun-B oncogene | hypothetical gene supported by NM_008416</t>
  </si>
  <si>
    <t>16477 | 384993</t>
  </si>
  <si>
    <t>Apoe</t>
  </si>
  <si>
    <t>apolipoprotein E</t>
  </si>
  <si>
    <t>Col5a3</t>
  </si>
  <si>
    <t>procollagen, type V, alpha 3</t>
  </si>
  <si>
    <t>Serpinb2</t>
  </si>
  <si>
    <t>serine (or cysteine) peptidase inhibitor, clade B, member 2</t>
  </si>
  <si>
    <t>Slc4a1</t>
  </si>
  <si>
    <t>solute carrier family 4 (anion exchanger), member 1</t>
  </si>
  <si>
    <t>D1Ertd471e</t>
  </si>
  <si>
    <t>DNA segment, Chr 1, ERATO Doi 471, expressed</t>
  </si>
  <si>
    <t>Hspa5</t>
  </si>
  <si>
    <t>heat shock protein 5</t>
  </si>
  <si>
    <t>Lars2</t>
  </si>
  <si>
    <t>leucyl-tRNA synthetase, mitochondrial</t>
  </si>
  <si>
    <t>2810457I06Rik</t>
  </si>
  <si>
    <t>RIKEN cDNA 2810457I06 gene | similar to RIKEN cDNA 2810457I06</t>
  </si>
  <si>
    <t>72828 | 677224</t>
  </si>
  <si>
    <t>Cd5l</t>
  </si>
  <si>
    <t>CD5 antigen-like</t>
  </si>
  <si>
    <t>Mt2</t>
  </si>
  <si>
    <t>metallothionein 2</t>
  </si>
  <si>
    <t>Il2rb</t>
  </si>
  <si>
    <t>interleukin 2 receptor, beta chain</t>
  </si>
  <si>
    <t>Mgl1</t>
  </si>
  <si>
    <t>macrophage galactose N-acetyl-galactosamine specific lectin 1</t>
  </si>
  <si>
    <t>Hist1h1d</t>
  </si>
  <si>
    <t>histone cluster 1, H1d</t>
  </si>
  <si>
    <t>Scarf1</t>
  </si>
  <si>
    <t>scavenger receptor class F, member 1</t>
  </si>
  <si>
    <t>0610013E23Rik</t>
  </si>
  <si>
    <t>RIKEN cDNA 0610013E23 gene</t>
  </si>
  <si>
    <t>Bzrap1</t>
  </si>
  <si>
    <t>benzodiazapine receptor associated protein 1</t>
  </si>
  <si>
    <t>Ptges</t>
  </si>
  <si>
    <t>prostaglandin E synthase</t>
  </si>
  <si>
    <t>Bcl2</t>
  </si>
  <si>
    <t>B-cell leukemia/lymphoma 2</t>
  </si>
  <si>
    <t>Chd3</t>
  </si>
  <si>
    <t>chromodomain helicase DNA binding protein 3</t>
  </si>
  <si>
    <t>Abtb2</t>
  </si>
  <si>
    <t>ankyrin repeat and BTB (POZ) domain containing 2</t>
  </si>
  <si>
    <t>Hip1 | Hip1</t>
  </si>
  <si>
    <t>huntingtin interacting protein 1 | huntingtin interacting protein 1</t>
  </si>
  <si>
    <t>110266 | 215114</t>
  </si>
  <si>
    <t>Pltp</t>
  </si>
  <si>
    <t>phospholipid transfer protein</t>
  </si>
  <si>
    <t>Cdk6</t>
  </si>
  <si>
    <t>cyclin-dependent kinase 6</t>
  </si>
  <si>
    <t>Lifr</t>
  </si>
  <si>
    <t>leukemia inhibitory factor receptor</t>
  </si>
  <si>
    <t>6330505N24Rik</t>
  </si>
  <si>
    <t>RIKEN cDNA 6330505N24 gene</t>
  </si>
  <si>
    <t>Hba-a1</t>
  </si>
  <si>
    <t>hemoglobin alpha, adult chain 1</t>
  </si>
  <si>
    <t>Fasn</t>
  </si>
  <si>
    <t>fatty acid synthase</t>
  </si>
  <si>
    <t>Col3a1</t>
  </si>
  <si>
    <t>procollagen, type III, alpha 1</t>
  </si>
  <si>
    <t>Ddit4</t>
  </si>
  <si>
    <t>DNA-damage-inducible transcript 4</t>
  </si>
  <si>
    <t>Srebf2</t>
  </si>
  <si>
    <t>sterol regulatory element binding factor 2</t>
  </si>
  <si>
    <t>Arhgef1</t>
  </si>
  <si>
    <t>Rho guanine nucleotide exchange factor (GEF) 1</t>
  </si>
  <si>
    <t>Aldh1l1</t>
  </si>
  <si>
    <t>aldehyde dehydrogenase 1 family, member L1 | similar to Aldehyde dehydrogenase 1 family, member L1</t>
  </si>
  <si>
    <t>107747 | 100047937</t>
  </si>
  <si>
    <t>Ephx1</t>
  </si>
  <si>
    <t>epoxide hydrolase 1, microsomal</t>
  </si>
  <si>
    <t>Cd38</t>
  </si>
  <si>
    <t>CD38 antigen</t>
  </si>
  <si>
    <t>Ednrb</t>
  </si>
  <si>
    <t>endothelin receptor type B</t>
  </si>
  <si>
    <t>D430022A14Rik</t>
  </si>
  <si>
    <t>RIKEN cDNA D430022A14 gene</t>
  </si>
  <si>
    <t>Cp</t>
  </si>
  <si>
    <t>ceruloplasmin</t>
  </si>
  <si>
    <t>Gsr</t>
  </si>
  <si>
    <t>glutathione reductase 1 | similar to Glutathione reductase, mitochondrial precursor (GR) (GRase)</t>
  </si>
  <si>
    <t>14782 | 630729</t>
  </si>
  <si>
    <t>Fads3</t>
  </si>
  <si>
    <t>fatty acid desaturase 3</t>
  </si>
  <si>
    <t>Tnfrsf1a</t>
  </si>
  <si>
    <t>tumor necrosis factor receptor superfamily, member 1a</t>
  </si>
  <si>
    <t>Adam29</t>
  </si>
  <si>
    <t>a disintegrin and metallopeptidase domain 29</t>
  </si>
  <si>
    <t>Asgr2</t>
  </si>
  <si>
    <t>asialoglycoprotein receptor 2</t>
  </si>
  <si>
    <t>Rnf145</t>
  </si>
  <si>
    <t>ring finger protein 145</t>
  </si>
  <si>
    <t>Dab2ip</t>
  </si>
  <si>
    <t>disabled homolog 2 (Drosophila) interacting protein</t>
  </si>
  <si>
    <t>Ifi203</t>
  </si>
  <si>
    <t>interferon activated gene 203</t>
  </si>
  <si>
    <t>Enpp2</t>
  </si>
  <si>
    <t>ectonucleotide pyrophosphatase/phosphodiesterase 2</t>
  </si>
  <si>
    <t>A530064D06Rik</t>
  </si>
  <si>
    <t>RIKEN cDNA A530064D06 gene</t>
  </si>
  <si>
    <t>Tgm2</t>
  </si>
  <si>
    <t>transglutaminase 2, C polypeptide</t>
  </si>
  <si>
    <t>Dusp1</t>
  </si>
  <si>
    <t>dual specificity phosphatase 1</t>
  </si>
  <si>
    <t>Cxcr3</t>
  </si>
  <si>
    <t>chemokine (C-X-C motif) receptor 3</t>
  </si>
  <si>
    <t>Epha2</t>
  </si>
  <si>
    <t>Eph receptor A2 | hypothetical gene supported by NM_010139; U07634</t>
  </si>
  <si>
    <t>13836 | 261979</t>
  </si>
  <si>
    <t>Fabp7</t>
  </si>
  <si>
    <t>fatty acid binding protein 7, brain</t>
  </si>
  <si>
    <t>1100001G20Rik</t>
  </si>
  <si>
    <t>RIKEN cDNA 1100001G20 gene</t>
  </si>
  <si>
    <t>Alox5</t>
  </si>
  <si>
    <t>arachidonate 5-lipoxygenase</t>
  </si>
  <si>
    <t>2310001H17Rik</t>
  </si>
  <si>
    <t>RIKEN cDNA 2310001H17 gene</t>
  </si>
  <si>
    <t>Olfr606</t>
  </si>
  <si>
    <t>olfactory receptor 606</t>
  </si>
  <si>
    <t>Cd79b</t>
  </si>
  <si>
    <t>CD79B antigen</t>
  </si>
  <si>
    <t>Plac8</t>
  </si>
  <si>
    <t>placenta-specific 8</t>
  </si>
  <si>
    <t>Gimap1</t>
  </si>
  <si>
    <t>GTPase, IMAP family member 1</t>
  </si>
  <si>
    <t>Sphk1</t>
  </si>
  <si>
    <t>sphingosine kinase 1</t>
  </si>
  <si>
    <t>Tcfec</t>
  </si>
  <si>
    <t>transcription factor EC</t>
  </si>
  <si>
    <t>Ccl12</t>
  </si>
  <si>
    <t>chemokine (C-C motif) ligand 12 | similar to monocyte chemoattractant protein-5</t>
  </si>
  <si>
    <t>20293 | 100048556</t>
  </si>
  <si>
    <t>Rbm14</t>
  </si>
  <si>
    <t>RNA binding motif protein 14</t>
  </si>
  <si>
    <t>Nfil3</t>
  </si>
  <si>
    <t>nuclear factor, interleukin 3, regulated | similar to NFIL3/E4BP4 transcription factor</t>
  </si>
  <si>
    <t>18030 | 100046232</t>
  </si>
  <si>
    <t>Aqp5</t>
  </si>
  <si>
    <t>aquaporin 5 | similar to aquaporin 5</t>
  </si>
  <si>
    <t>11830 | 100046616</t>
  </si>
  <si>
    <t>Ets1</t>
  </si>
  <si>
    <t>E26 avian leukemia oncogene 1, 5' domain</t>
  </si>
  <si>
    <t>Hist1h2bc</t>
  </si>
  <si>
    <t>histone cluster 1, H2bc</t>
  </si>
  <si>
    <t>Tcrb-V13</t>
  </si>
  <si>
    <t>T-cell receptor beta, variable 13</t>
  </si>
  <si>
    <t>H2-Eb1</t>
  </si>
  <si>
    <t>histocompatibility 2, class II antigen E beta</t>
  </si>
  <si>
    <t>Col1a2</t>
  </si>
  <si>
    <t>procollagen, type I, alpha 2</t>
  </si>
  <si>
    <t>Eif4ebp1</t>
  </si>
  <si>
    <t>eukaryotic translation initiation factor 4E binding protein 1</t>
  </si>
  <si>
    <t>Gnb2l1</t>
  </si>
  <si>
    <t>guanine nucleotide binding protein (G protein), beta polypeptide 2 like 1</t>
  </si>
  <si>
    <t>Nktr</t>
  </si>
  <si>
    <t>natural killer tumor recognition sequence</t>
  </si>
  <si>
    <t>Aytl1a</t>
  </si>
  <si>
    <t>acyltransferase like 1A</t>
  </si>
  <si>
    <t>Sema4a</t>
  </si>
  <si>
    <t>sema domain, immunoglobulin domain (Ig), transmembrane domain (TM) and short cytoplasmic domain, (semaphorin) 4A</t>
  </si>
  <si>
    <t>Eef2</t>
  </si>
  <si>
    <t>eukaryotic translation elongation factor 2 | hypothetical gene supported by BC025885; NM_007907 | hypothetical gene supported by BC025885; NM_007907 | similar to Eukaryotic translation elongation factor 2</t>
  </si>
  <si>
    <t>13629 | 384800 | 385240 | 433776</t>
  </si>
  <si>
    <t>Ldlr</t>
  </si>
  <si>
    <t>low density lipoprotein receptor</t>
  </si>
  <si>
    <t>Serpinh1</t>
  </si>
  <si>
    <t>serine (or cysteine) peptidase inhibitor, clade H, member 1</t>
  </si>
  <si>
    <t>Clmn</t>
  </si>
  <si>
    <t>calmin</t>
  </si>
  <si>
    <t>9130211I03Rik</t>
  </si>
  <si>
    <t>RIKEN cDNA 9130211I03 gene</t>
  </si>
  <si>
    <t>Ear11</t>
  </si>
  <si>
    <t>eosinophil-associated, ribonuclease A family, member 11</t>
  </si>
  <si>
    <t>Flnb</t>
  </si>
  <si>
    <t>filamin, beta</t>
  </si>
  <si>
    <t>Saa3</t>
  </si>
  <si>
    <t>serum amyloid A 3</t>
  </si>
  <si>
    <t>Rhob</t>
  </si>
  <si>
    <t>ras homolog gene family, member B</t>
  </si>
  <si>
    <t>Pabpc2</t>
  </si>
  <si>
    <t>poly A binding protein, cytoplasmic 2</t>
  </si>
  <si>
    <t>Klf11</t>
  </si>
  <si>
    <t>Kruppel-like factor 11</t>
  </si>
  <si>
    <t>Adcyap1</t>
  </si>
  <si>
    <t>adenylate cyclase activating polypeptide 1</t>
  </si>
  <si>
    <t>Rasgrp1</t>
  </si>
  <si>
    <t>RAS guanyl releasing protein 1</t>
  </si>
  <si>
    <t>Flrt2</t>
  </si>
  <si>
    <t>fibronectin leucine rich transmembrane protein 2</t>
  </si>
  <si>
    <t>Mfge8</t>
  </si>
  <si>
    <t>milk fat globule-EGF factor 8 protein</t>
  </si>
  <si>
    <t>Csnk1d</t>
  </si>
  <si>
    <t>casein kinase 1, delta</t>
  </si>
  <si>
    <t>Gfpt1</t>
  </si>
  <si>
    <t>glutamine fructose-6-phosphate transaminase 1</t>
  </si>
  <si>
    <t>Cdc25a</t>
  </si>
  <si>
    <t>cell division cycle 25 homolog A (S. pombe)</t>
  </si>
  <si>
    <t>Dcn</t>
  </si>
  <si>
    <t>decorin</t>
  </si>
  <si>
    <t>Expi</t>
  </si>
  <si>
    <t>extracellular proteinase inhibitor</t>
  </si>
  <si>
    <t>AU021034</t>
  </si>
  <si>
    <t>expressed sequence AU021034</t>
  </si>
  <si>
    <t>Il8rb</t>
  </si>
  <si>
    <t>interleukin 8 receptor, beta</t>
  </si>
  <si>
    <t>Cd19</t>
  </si>
  <si>
    <t>CD19 antigen</t>
  </si>
  <si>
    <t>2310016E02Rik</t>
  </si>
  <si>
    <t>RIKEN cDNA 2310016E02 gene</t>
  </si>
  <si>
    <t>Tmem8</t>
  </si>
  <si>
    <t>transmembrane protein 8 (five membrane-spanning domains)</t>
  </si>
  <si>
    <t>Ecm2</t>
  </si>
  <si>
    <t>extracellular matrix protein 2, female organ and adipocyte specific</t>
  </si>
  <si>
    <t>Hnrnpa0</t>
  </si>
  <si>
    <t>heterogeneous nuclear ribonucleoprotein A0</t>
  </si>
  <si>
    <t>Vasn</t>
  </si>
  <si>
    <t>vasorin</t>
  </si>
  <si>
    <t>Rbm12</t>
  </si>
  <si>
    <t>RNA binding motif protein 12</t>
  </si>
  <si>
    <t>Ggtla1</t>
  </si>
  <si>
    <t>gamma-glutamyltransferase-like activity 1</t>
  </si>
  <si>
    <t>Klra15</t>
  </si>
  <si>
    <t>killer cell lectin-like receptor, subfamily A, member 15 | hypothetical protein LOC100038903 | hypothetical protein LOC100044244</t>
  </si>
  <si>
    <t>27423 | 100038903 | 100044244</t>
  </si>
  <si>
    <t>Idh1</t>
  </si>
  <si>
    <t>isocitrate dehydrogenase 1 (NADP+), soluble</t>
  </si>
  <si>
    <t>2610528J11Rik</t>
  </si>
  <si>
    <t>RIKEN cDNA 2610528J11 gene</t>
  </si>
  <si>
    <t>Trim13</t>
  </si>
  <si>
    <t>tripartite motif protein 13 | similar to tripartite motif protein 13</t>
  </si>
  <si>
    <t>66597 | 668786</t>
  </si>
  <si>
    <t>Bcl2l1</t>
  </si>
  <si>
    <t>Bcl2-like 1</t>
  </si>
  <si>
    <t>Mesdc1</t>
  </si>
  <si>
    <t>mesoderm development candidate 1</t>
  </si>
  <si>
    <t>Pkib</t>
  </si>
  <si>
    <t>protein kinase inhibitor beta, cAMP dependent, testis specific</t>
  </si>
  <si>
    <t>Slamf8</t>
  </si>
  <si>
    <t>SLAM family member 8</t>
  </si>
  <si>
    <t>Il6ra</t>
  </si>
  <si>
    <t>interleukin 6 receptor, alpha</t>
  </si>
  <si>
    <t>Ctss</t>
  </si>
  <si>
    <t>cathepsin S</t>
  </si>
  <si>
    <t>Irg1</t>
  </si>
  <si>
    <t>immunoresponsive gene 1</t>
  </si>
  <si>
    <t>Ebi3</t>
  </si>
  <si>
    <t>Epstein-Barr virus induced gene 3</t>
  </si>
  <si>
    <t>Fkbp5</t>
  </si>
  <si>
    <t>FK506 binding protein 5</t>
  </si>
  <si>
    <t>BC006779</t>
  </si>
  <si>
    <t>cDNA sequence BC006779</t>
  </si>
  <si>
    <t>Cd14</t>
  </si>
  <si>
    <t>CD14 antigen</t>
  </si>
  <si>
    <t>Traf3ip3</t>
  </si>
  <si>
    <t>TRAF3 interacting protein 3</t>
  </si>
  <si>
    <t>Sfpq</t>
  </si>
  <si>
    <t>splicing factor proline/glutamine rich (polypyrimidine tract binding protein associated) | similar to PTB-associated splicing factor</t>
  </si>
  <si>
    <t>71514 | 100045887</t>
  </si>
  <si>
    <t>Alox15</t>
  </si>
  <si>
    <t>arachidonate 15-lipoxygenase</t>
  </si>
  <si>
    <t>Arhgap26</t>
  </si>
  <si>
    <t>Rho GTPase activating protein 26</t>
  </si>
  <si>
    <t>Cotl1</t>
  </si>
  <si>
    <t>coactosin-like 1 (Dictyostelium)</t>
  </si>
  <si>
    <t>Eif3j</t>
  </si>
  <si>
    <t>eukaryotic translation initiation factor 3, subunit J</t>
  </si>
  <si>
    <t>Fpr1</t>
  </si>
  <si>
    <t>formyl peptide receptor 1</t>
  </si>
  <si>
    <t>Lck</t>
  </si>
  <si>
    <t>lymphocyte protein tyrosine kinase</t>
  </si>
  <si>
    <t>Cpne2</t>
  </si>
  <si>
    <t>copine II</t>
  </si>
  <si>
    <t>Dhx9</t>
  </si>
  <si>
    <t>DEAH (Asp-Glu-Ala-His) box polypeptide 9</t>
  </si>
  <si>
    <t>Jag1</t>
  </si>
  <si>
    <t>jagged 1</t>
  </si>
  <si>
    <t>Msr1</t>
  </si>
  <si>
    <t>macrophage scavenger receptor 1</t>
  </si>
  <si>
    <t>Zcchc2</t>
  </si>
  <si>
    <t>zinc finger, CCHC domain containing 2</t>
  </si>
  <si>
    <t>Ccnd1</t>
  </si>
  <si>
    <t>cyclin D1</t>
  </si>
  <si>
    <t>Gpnmb</t>
  </si>
  <si>
    <t>glycoprotein (transmembrane) nmb</t>
  </si>
  <si>
    <t>Ctsc</t>
  </si>
  <si>
    <t>cathepsin C</t>
  </si>
  <si>
    <t>Gimap6</t>
  </si>
  <si>
    <t>GTPase, IMAP family member 6</t>
  </si>
  <si>
    <t>Ly6c1</t>
  </si>
  <si>
    <t>lymphocyte antigen 6 complex, locus C1</t>
  </si>
  <si>
    <t>Pygb</t>
  </si>
  <si>
    <t>brain glycogen phosphorylase</t>
  </si>
  <si>
    <t>Gbp6</t>
  </si>
  <si>
    <t>guanylate binding protein 6</t>
  </si>
  <si>
    <t>Dido1</t>
  </si>
  <si>
    <t>death inducer-obliterator 1</t>
  </si>
  <si>
    <t>Lst1</t>
  </si>
  <si>
    <t>leukocyte specific transcript 1</t>
  </si>
  <si>
    <t>Sfxn5</t>
  </si>
  <si>
    <t>sideroflexin 5</t>
  </si>
  <si>
    <t>Mmp14</t>
  </si>
  <si>
    <t>matrix metallopeptidase 14 (membrane-inserted)</t>
  </si>
  <si>
    <t>Hspe1</t>
  </si>
  <si>
    <t>heat shock protein 1 (chaperonin 10) | similar to chaperonin 10 | similar to chaperonin 10</t>
  </si>
  <si>
    <t>15528 | 100040681 | 100047754</t>
  </si>
  <si>
    <t>Spred1</t>
  </si>
  <si>
    <t>sprouty protein with EVH-1 domain 1, related sequence</t>
  </si>
  <si>
    <t>Pik3c2g</t>
  </si>
  <si>
    <t>phosphatidylinositol 3-kinase, C2 domain containing, gamma polypeptide</t>
  </si>
  <si>
    <t>4732465E10Rik</t>
  </si>
  <si>
    <t>RIKEN cDNA 4732465E10 gene</t>
  </si>
  <si>
    <t>Bcat1</t>
  </si>
  <si>
    <t>branched chain aminotransferase 1, cytosolic</t>
  </si>
  <si>
    <t>1100001H23Rik</t>
  </si>
  <si>
    <t>RIKEN cDNA 1100001H23 gene | similar to RIKEN cDNA 1100001H23 gene</t>
  </si>
  <si>
    <t>66857 | 100045163</t>
  </si>
  <si>
    <t>Marcks</t>
  </si>
  <si>
    <t>myristoylated alanine rich protein kinase C substrate</t>
  </si>
  <si>
    <t>Creld2</t>
  </si>
  <si>
    <t>cysteine-rich with EGF-like domains 2</t>
  </si>
  <si>
    <t>Parp8</t>
  </si>
  <si>
    <t>poly (ADP-ribose) polymerase family, member 8</t>
  </si>
  <si>
    <t>Bicc1</t>
  </si>
  <si>
    <t>bicaudal C homolog 1 (Drosophila)</t>
  </si>
  <si>
    <t>F13a1</t>
  </si>
  <si>
    <t>coagulation factor XIII, A1 subunit</t>
  </si>
  <si>
    <t>Spr</t>
  </si>
  <si>
    <t>sepiapterin reductase</t>
  </si>
  <si>
    <t>Gpr84</t>
  </si>
  <si>
    <t>G protein-coupled receptor 84</t>
  </si>
  <si>
    <t>6030422H21Rik</t>
  </si>
  <si>
    <t>RIKEN cDNA 6030422H21 gene</t>
  </si>
  <si>
    <t>Gstm2 | EG626327</t>
  </si>
  <si>
    <t>glutathione S-transferase, mu 2 | predicted gene, EG626327 | similar to Glutathione S-transferase Mu 2 (GST class-mu 2) (Glutathione S-transferase pmGT2) (GST 5-5)</t>
  </si>
  <si>
    <t>14863 | 626327 | 670888</t>
  </si>
  <si>
    <t>Gbp5</t>
  </si>
  <si>
    <t>guanylate nucleotide binding protein 5</t>
  </si>
  <si>
    <t>Wt1</t>
  </si>
  <si>
    <t>Wilms tumor homolog | similar to Wilms tumor homolog</t>
  </si>
  <si>
    <t>22431 | 100048295</t>
  </si>
  <si>
    <t>Asb14</t>
  </si>
  <si>
    <t>ankyrin repeat and SOCS box-containing protein 14</t>
  </si>
  <si>
    <t>Sorl1</t>
  </si>
  <si>
    <t>sortilin-related receptor, LDLR class A repeats-containing</t>
  </si>
  <si>
    <t>Cwf19l2</t>
  </si>
  <si>
    <t>CWF19-like 2, cell cycle control (S. pombe)</t>
  </si>
  <si>
    <t>Gpt2</t>
  </si>
  <si>
    <t>glutamic pyruvate transaminase (alanine aminotransferase) 2</t>
  </si>
  <si>
    <t>Masp2</t>
  </si>
  <si>
    <t>mannan-binding lectin serine peptidase 2</t>
  </si>
  <si>
    <t>2610030P05Rik</t>
  </si>
  <si>
    <t>RIKEN cDNA 2610030P05 gene</t>
  </si>
  <si>
    <t>Gse1</t>
  </si>
  <si>
    <t>genetic suppressor element 1</t>
  </si>
  <si>
    <t>Cd3d</t>
  </si>
  <si>
    <t>CD3 antigen, delta polypeptide</t>
  </si>
  <si>
    <t>C030019F02Rik</t>
  </si>
  <si>
    <t>RIKEN cDNA C030019F02 gene</t>
  </si>
  <si>
    <t>Vasp</t>
  </si>
  <si>
    <t>vasodilator-stimulated phosphoprotein</t>
  </si>
  <si>
    <t>Scgb1a1</t>
  </si>
  <si>
    <t>secretoglobin, family 1A, member 1 (uteroglobin)</t>
  </si>
  <si>
    <t>Snca</t>
  </si>
  <si>
    <t>synuclein, alpha</t>
  </si>
  <si>
    <t>4632424B03Rik</t>
  </si>
  <si>
    <t>RIKEN cDNA 4632424B03 gene</t>
  </si>
  <si>
    <t>Nme4</t>
  </si>
  <si>
    <t>expressed in non-metastatic cells 4, protein | similar to Nucleoside diphosphate kinase, mitochondrial precursor (NDP kinase, mitochondrial) (NDK) (nm23-M4) (Nucleoside diphosphate kinase D) (NDPKD)</t>
  </si>
  <si>
    <t>56520 | 682382</t>
  </si>
  <si>
    <t>Dnmt3a</t>
  </si>
  <si>
    <t>DNA methyltransferase 3A</t>
  </si>
  <si>
    <t>Stab1</t>
  </si>
  <si>
    <t>stabilin 1</t>
  </si>
  <si>
    <t>LOC381680</t>
  </si>
  <si>
    <t>similar to hypothetical protein MGC15606</t>
  </si>
  <si>
    <t>Fgd2</t>
  </si>
  <si>
    <t>FYVE, RhoGEF and PH domain containing 2</t>
  </si>
  <si>
    <t>Jak3</t>
  </si>
  <si>
    <t>Janus kinase 3</t>
  </si>
  <si>
    <t>9030418K01Rik</t>
  </si>
  <si>
    <t>RIKEN cDNA 9030418K01 gene</t>
  </si>
  <si>
    <t>Sdc4</t>
  </si>
  <si>
    <t>syndecan 4</t>
  </si>
  <si>
    <t>Irf1</t>
  </si>
  <si>
    <t>interferon regulatory factor 1</t>
  </si>
  <si>
    <t>Ptprf</t>
  </si>
  <si>
    <t>protein tyrosine phosphatase, receptor type, F</t>
  </si>
  <si>
    <t>D17H6S56E-5</t>
  </si>
  <si>
    <t>DNA segment, Chr 17, human D6S56E 5</t>
  </si>
  <si>
    <t>Wnt2</t>
  </si>
  <si>
    <t>wingless-related MMTV integration site 2</t>
  </si>
  <si>
    <t>Rbm26</t>
  </si>
  <si>
    <t>RNA binding motif protein 26</t>
  </si>
  <si>
    <t>Ier3ip1</t>
  </si>
  <si>
    <t>immediate early response 3 interacting protein 1</t>
  </si>
  <si>
    <t>Gda</t>
  </si>
  <si>
    <t>guanine deaminase</t>
  </si>
  <si>
    <t>Ccrn4l</t>
  </si>
  <si>
    <t>CCR4 carbon catabolite repression 4-like (S. cerevisiae) | similar to carbon catabolite repression 4 protein homolog</t>
  </si>
  <si>
    <t>12457 | 100047134</t>
  </si>
  <si>
    <t>Ear1</t>
  </si>
  <si>
    <t>eosinophil-associated, ribonuclease A family, member 1</t>
  </si>
  <si>
    <t>Prkcb1</t>
  </si>
  <si>
    <t>protein kinase C, beta 1</t>
  </si>
  <si>
    <t>Abca9</t>
  </si>
  <si>
    <t>ATP-binding cassette transporter sub-family A member 9</t>
  </si>
  <si>
    <t>Scd2</t>
  </si>
  <si>
    <t>stearoyl-Coenzyme A desaturase 2</t>
  </si>
  <si>
    <t>Klra23</t>
  </si>
  <si>
    <t>killer cell lectin-like receptor subfamily A, member 23 | hypothetical protein LOC100038898 | hypothetical protein LOC100044242</t>
  </si>
  <si>
    <t>79410 | 100038898 | 100044242</t>
  </si>
  <si>
    <t>3100002H09Rik</t>
  </si>
  <si>
    <t>RIKEN cDNA 3100002H09 gene</t>
  </si>
  <si>
    <t>Rsad2</t>
  </si>
  <si>
    <t>radical S-adenosyl methionine domain containing 2</t>
  </si>
  <si>
    <t>C030034L19Rik</t>
  </si>
  <si>
    <t>RIKEN cDNA C030034L19 gene</t>
  </si>
  <si>
    <t>Dhcr24</t>
  </si>
  <si>
    <t>24-dehydrocholesterol reductase</t>
  </si>
  <si>
    <t>Jun</t>
  </si>
  <si>
    <t>Jun oncogene</t>
  </si>
  <si>
    <t>Fdft1</t>
  </si>
  <si>
    <t>farnesyl diphosphate farnesyl transferase 1 | similar to farnesyl diphosphate farnesyl transferase 1</t>
  </si>
  <si>
    <t>14137 | 627717</t>
  </si>
  <si>
    <t>Ddx1</t>
  </si>
  <si>
    <t>DEAD (Asp-Glu-Ala-Asp) box polypeptide 1</t>
  </si>
  <si>
    <t>Cflar</t>
  </si>
  <si>
    <t>CASP8 and FADD-like apoptosis regulator | similar to CASP8 and FADD-like apoptosis regulator | similar to CASP8 and FADD-like apoptosis regulator</t>
  </si>
  <si>
    <t>12633 | 100040853 | 100046787</t>
  </si>
  <si>
    <t>Stat4</t>
  </si>
  <si>
    <t>signal transducer and activator of transcription 4</t>
  </si>
  <si>
    <t>Sqle</t>
  </si>
  <si>
    <t>squalene epoxidase</t>
  </si>
  <si>
    <t>Serpina3g</t>
  </si>
  <si>
    <t>serine (or cysteine) peptidase inhibitor, clade A, member 3G</t>
  </si>
  <si>
    <t>Mlxipl</t>
  </si>
  <si>
    <t>MLX interacting protein-like</t>
  </si>
  <si>
    <t>Slc15a2</t>
  </si>
  <si>
    <t>solute carrier family 15 (H+/peptide transporter), member 2</t>
  </si>
  <si>
    <t>Esr1</t>
  </si>
  <si>
    <t>estrogen receptor 1 (alpha)</t>
  </si>
  <si>
    <t>Pde7b</t>
  </si>
  <si>
    <t>phosphodiesterase 7B</t>
  </si>
  <si>
    <t>Tmem119</t>
  </si>
  <si>
    <t>transmembrane protein 119</t>
  </si>
  <si>
    <t>Hspa1a</t>
  </si>
  <si>
    <t>heat shock protein 1A</t>
  </si>
  <si>
    <t>Ndufa1</t>
  </si>
  <si>
    <t>NADH dehydrogenase (ubiquinone) 1 alpha subcomplex, 1</t>
  </si>
  <si>
    <t>Hmox1</t>
  </si>
  <si>
    <t>heme oxygenase (decycling) 1</t>
  </si>
  <si>
    <t>Id2</t>
  </si>
  <si>
    <t>inhibitor of DNA binding 2</t>
  </si>
  <si>
    <t>Csf1</t>
  </si>
  <si>
    <t>colony stimulating factor 1 (macrophage)</t>
  </si>
  <si>
    <t>Pira2</t>
  </si>
  <si>
    <t>paired-Ig-like receptor A2</t>
  </si>
  <si>
    <t>D10Ertd641e</t>
  </si>
  <si>
    <t>DNA segment, Chr 10, ERATO Doi 641, expressed</t>
  </si>
  <si>
    <t>Paqr3</t>
  </si>
  <si>
    <t>progestin and adipoQ receptor family member III</t>
  </si>
  <si>
    <t>Cxcl9</t>
  </si>
  <si>
    <t>chemokine (C-X-C motif) ligand 9</t>
  </si>
  <si>
    <t>uridine-cytidine kinase 2 | expressed sequence AI481316</t>
  </si>
  <si>
    <t>80914 | 98383</t>
  </si>
  <si>
    <t>Plod3</t>
  </si>
  <si>
    <t>procollagen-lysine, 2-oxoglutarate 5-dioxygenase 3</t>
  </si>
  <si>
    <t>Stfa3</t>
  </si>
  <si>
    <t>stefin A3</t>
  </si>
  <si>
    <t>Prok2</t>
  </si>
  <si>
    <t>prokineticin 2</t>
  </si>
  <si>
    <t>Rhou</t>
  </si>
  <si>
    <t>ras homolog gene family, member U</t>
  </si>
  <si>
    <t>Lilrb3</t>
  </si>
  <si>
    <t>leukocyte immunoglobulin-like receptor, subfamily B (with TM and ITIM domains), member 3 | similar to Leukocyte immunoglobulin-like receptor, subfamily B (with TM and ITIM domains), member 3</t>
  </si>
  <si>
    <t>18733 | 100044531</t>
  </si>
  <si>
    <t>Dpp7</t>
  </si>
  <si>
    <t>dipeptidylpeptidase 7</t>
  </si>
  <si>
    <t>Spp1</t>
  </si>
  <si>
    <t>secreted phosphoprotein 1</t>
  </si>
  <si>
    <t>Oas2</t>
  </si>
  <si>
    <t>2'-5' oligoadenylate synthetase 2</t>
  </si>
  <si>
    <t>Serpinb10</t>
  </si>
  <si>
    <t>serine (or cysteine) peptidase inhibitor, clade B (ovalbumin), member 10</t>
  </si>
  <si>
    <t>Grn</t>
  </si>
  <si>
    <t>granulin</t>
  </si>
  <si>
    <t>Lrp1</t>
  </si>
  <si>
    <t>low density lipoprotein receptor-related protein 1</t>
  </si>
  <si>
    <t>9830130M13Rik</t>
  </si>
  <si>
    <t>RIKEN cDNA 9830130M13 gene | hypothetical protein LOC100044914</t>
  </si>
  <si>
    <t>238875 | 100044914</t>
  </si>
  <si>
    <t>Tef</t>
  </si>
  <si>
    <t>thyrotroph embryonic factor</t>
  </si>
  <si>
    <t>B-cell leukemia/lymphoma 2 | similar to Bcl2-like protein</t>
  </si>
  <si>
    <t>12043 | 100046608</t>
  </si>
  <si>
    <t>Ccl8</t>
  </si>
  <si>
    <t>chemokine (C-C motif) ligand 8 | similar to monocyte chemoattractant protein-2 (MCP-2)</t>
  </si>
  <si>
    <t>20307 | 100048554</t>
  </si>
  <si>
    <t>Icam1</t>
  </si>
  <si>
    <t>intercellular adhesion molecule</t>
  </si>
  <si>
    <t>Dusp6</t>
  </si>
  <si>
    <t>dual specificity phosphatase 6</t>
  </si>
  <si>
    <t>F11r</t>
  </si>
  <si>
    <t>F11 receptor</t>
  </si>
  <si>
    <t>Nr4a1</t>
  </si>
  <si>
    <t>nuclear receptor subfamily 4, group A, member 1</t>
  </si>
  <si>
    <t>Cav1</t>
  </si>
  <si>
    <t>caveolin, caveolae protein 1</t>
  </si>
  <si>
    <t>Fads1</t>
  </si>
  <si>
    <t>fatty acid desaturase 1</t>
  </si>
  <si>
    <t>Cenpb</t>
  </si>
  <si>
    <t>centromere protein B</t>
  </si>
  <si>
    <t>S100a8</t>
  </si>
  <si>
    <t>S100 calcium binding protein A8 (calgranulin A)</t>
  </si>
  <si>
    <t>Ptma</t>
  </si>
  <si>
    <t>prothymosin alpha | similar to prothymosin alpha | similar to prothymosin alpha | similar to prothymosin alpha | similar to prothymosin alpha</t>
  </si>
  <si>
    <t>19231 | 498070 | 100041948 | 100044779 | 100047971</t>
  </si>
  <si>
    <t>Nkd1</t>
  </si>
  <si>
    <t>naked cuticle 1 homolog (Drosophila) | similar to naked cuticle 1 homolog</t>
  </si>
  <si>
    <t>93960 | 634379</t>
  </si>
  <si>
    <t>Fcgr1</t>
  </si>
  <si>
    <t>Fc receptor, IgG, high affinity I</t>
  </si>
  <si>
    <t>Gimap3</t>
  </si>
  <si>
    <t>GTPase, IMAP family member 3 | similar to immunity-associated nucleotide 4</t>
  </si>
  <si>
    <t>83408 | 100044538</t>
  </si>
  <si>
    <t>Ptx3</t>
  </si>
  <si>
    <t>pentraxin related gene | similar to Pentraxin-related protein PTX3 precursor (Pentaxin-related protein PTX3) (Tumor necrosis factor-inducible protein TSG-14)</t>
  </si>
  <si>
    <t>19288 | 682447</t>
  </si>
  <si>
    <t>Pigt</t>
  </si>
  <si>
    <t>phosphatidylinositol glycan anchor biosynthesis, class T | similar to GPI transamidase component PIG-T precursor (Phosphatidylinositol-glycan biosynthesis class T protein) (Neuronal development-associated protein 7)</t>
  </si>
  <si>
    <t>78928 | 100046871</t>
  </si>
  <si>
    <t>Acot1</t>
  </si>
  <si>
    <t>acyl-CoA thioesterase 1 | similar to acyl-CoA thioesterase</t>
  </si>
  <si>
    <t>26897 | 100044830</t>
  </si>
  <si>
    <t>Gripap1</t>
  </si>
  <si>
    <t>GRIP1 associated protein 1</t>
  </si>
  <si>
    <t>Olfr1453</t>
  </si>
  <si>
    <t>olfactory receptor 1453</t>
  </si>
  <si>
    <t>Rmrp</t>
  </si>
  <si>
    <t>RNA component of mitochondrial RNAase P</t>
  </si>
  <si>
    <t>Hsd17b2</t>
  </si>
  <si>
    <t>hydroxysteroid (17-beta) dehydrogenase 2</t>
  </si>
  <si>
    <t>Rgs18</t>
  </si>
  <si>
    <t>regulator of G-protein signaling 18</t>
  </si>
  <si>
    <t>Marco</t>
  </si>
  <si>
    <t>macrophage receptor with collagenous structure</t>
  </si>
  <si>
    <t>Txnip</t>
  </si>
  <si>
    <t>thioredoxin interacting protein</t>
  </si>
  <si>
    <t>Serpine1</t>
  </si>
  <si>
    <t>serine (or cysteine) peptidase inhibitor, clade E, member 1</t>
  </si>
  <si>
    <t>Usp15</t>
  </si>
  <si>
    <t>ubiquitin specific peptidase 15</t>
  </si>
  <si>
    <t>Klra7</t>
  </si>
  <si>
    <t>killer cell lectin-like receptor, subfamily A, member 7 | hypothetical protein LOC100046927</t>
  </si>
  <si>
    <t>16638 | 100046927</t>
  </si>
  <si>
    <t>Cyfip2</t>
  </si>
  <si>
    <t>cytoplasmic FMR1 interacting protein 2</t>
  </si>
  <si>
    <t>Centd3</t>
  </si>
  <si>
    <t>centaurin, delta 3</t>
  </si>
  <si>
    <t>Lyz</t>
  </si>
  <si>
    <t>1700061G19Rik</t>
  </si>
  <si>
    <t>RIKEN cDNA 1700061G19 gene | hypothetical protein 1700026H02</t>
  </si>
  <si>
    <t>78625 | 212751</t>
  </si>
  <si>
    <t>Ccl5</t>
  </si>
  <si>
    <t>chemokine (C-C motif) ligand 5</t>
  </si>
  <si>
    <t>Mnda</t>
  </si>
  <si>
    <t>myeloid cell nuclear differentiation antigen</t>
  </si>
  <si>
    <t>Egr1</t>
  </si>
  <si>
    <t>early growth response 1</t>
  </si>
  <si>
    <t>Capn6</t>
  </si>
  <si>
    <t>calpain 6</t>
  </si>
  <si>
    <t>Notch1</t>
  </si>
  <si>
    <t>Notch gene homolog 1 (Drosophila)</t>
  </si>
  <si>
    <t>Clec4e</t>
  </si>
  <si>
    <t>C-type lectin domain family 4, member e</t>
  </si>
  <si>
    <t>Cyp51</t>
  </si>
  <si>
    <t>cytochrome P450, family 51</t>
  </si>
  <si>
    <t>Adam4</t>
  </si>
  <si>
    <t>a disintegrin and metallopeptidase domain 4</t>
  </si>
  <si>
    <t>Prkcq</t>
  </si>
  <si>
    <t>protein kinase C, theta</t>
  </si>
  <si>
    <t>Zfp706</t>
  </si>
  <si>
    <t>zinc finger protein 706 | similar to PNAS-106 | similar to zinc finger protein 706 | similar to zinc finger protein 706 | similar to PNAS-106</t>
  </si>
  <si>
    <t>68036 | 100042023 | 100042741 | 100046449 | 100046556</t>
  </si>
  <si>
    <t>Cd74</t>
  </si>
  <si>
    <t>CD74 antigen (invariant polypeptide of major histocompatibility complex, class II antigen-associated)</t>
  </si>
  <si>
    <t>Adfp</t>
  </si>
  <si>
    <t>adipose differentiation related protein | similar to adipose differentiation related protein | similar to adipose differentiation related protein</t>
  </si>
  <si>
    <t>11520 | 100040388 | 100047085</t>
  </si>
  <si>
    <t>Mefv</t>
  </si>
  <si>
    <t>Mediterranean fever</t>
  </si>
  <si>
    <t>Hspa1b</t>
  </si>
  <si>
    <t>heat shock protein 1B</t>
  </si>
  <si>
    <t>Rnd3</t>
  </si>
  <si>
    <t>Rho family GTPase 3</t>
  </si>
  <si>
    <t>D15Bwg0759e</t>
  </si>
  <si>
    <t>DNA segment, Chr 15, Brigham &amp; Women's Genetics 0759 expressed</t>
  </si>
  <si>
    <t>Mboat5</t>
  </si>
  <si>
    <t>membrane bound O-acyltransferase domain containing 5</t>
  </si>
  <si>
    <t>Zfp503</t>
  </si>
  <si>
    <t>zinc finger protein 503</t>
  </si>
  <si>
    <t>Slmap</t>
  </si>
  <si>
    <t>sarcolemma associated protein</t>
  </si>
  <si>
    <t>Centg2</t>
  </si>
  <si>
    <t>centaurin, gamma 2</t>
  </si>
  <si>
    <t>Slc10a6</t>
  </si>
  <si>
    <t>solute carrier family 10 (sodium/bile acid cotransporter family), member 6 | similar to sodium-dependent organic anion transporter</t>
  </si>
  <si>
    <t>75750 | 100045619</t>
  </si>
  <si>
    <t>Itgal</t>
  </si>
  <si>
    <t>integrin alpha L</t>
  </si>
  <si>
    <t>Cxcl10</t>
  </si>
  <si>
    <t>chemokine (C-X-C motif) ligand 10 | similar to Small inducible cytokine B10 precursor (CXCL10) (Interferon-gamma-induced protein CRG-2) (Gamma-IP10) (IP-10) (C7)</t>
  </si>
  <si>
    <t>15945 | 100045000</t>
  </si>
  <si>
    <t>Wdr40c</t>
  </si>
  <si>
    <t>WD repeat domain 40C</t>
  </si>
  <si>
    <t>Dbp</t>
  </si>
  <si>
    <t>D site albumin promoter binding protein</t>
  </si>
  <si>
    <t>Spsb4</t>
  </si>
  <si>
    <t>splA/ryanodine receptor domain and SOCS box containing 4</t>
  </si>
  <si>
    <t>Rnf141</t>
  </si>
  <si>
    <t>ring finger protein 141 | hypothetical gene supported by AK015505; NM_025999 | similar to ring finger protein 141 | similar to ring finger protein 141</t>
  </si>
  <si>
    <t>67150 | 385245 | 100043075 | 100046106</t>
  </si>
  <si>
    <t>Neurl2</t>
  </si>
  <si>
    <t>neuralized-like 2 (Drosophila)</t>
  </si>
  <si>
    <t>Il28</t>
  </si>
  <si>
    <t>interleukin 28</t>
  </si>
  <si>
    <t>Dpp4</t>
  </si>
  <si>
    <t>dipeptidylpeptidase 4</t>
  </si>
  <si>
    <t>Lef1</t>
  </si>
  <si>
    <t>lymphoid enhancer binding factor 1</t>
  </si>
  <si>
    <t>Olfm1</t>
  </si>
  <si>
    <t>olfactomedin 1</t>
  </si>
  <si>
    <t>Fpr-rs2</t>
  </si>
  <si>
    <t>formyl peptide receptor, related sequence 2</t>
  </si>
  <si>
    <t>Bok</t>
  </si>
  <si>
    <t>Bcl-2-related ovarian killer protein</t>
  </si>
  <si>
    <t>Osbpl3</t>
  </si>
  <si>
    <t>oxysterol binding protein-like 3</t>
  </si>
  <si>
    <t>Hnrnpa2b1</t>
  </si>
  <si>
    <t>heterogeneous nuclear ribonucleoprotein A2/B1</t>
  </si>
  <si>
    <t>2310016C08Rik</t>
  </si>
  <si>
    <t>RIKEN cDNA 2310016C08 gene</t>
  </si>
  <si>
    <t>Ltb</t>
  </si>
  <si>
    <t>lymphotoxin B</t>
  </si>
  <si>
    <t>Ppargc1a</t>
  </si>
  <si>
    <t>peroxisome proliferative activated receptor, gamma, coactivator 1 alpha</t>
  </si>
  <si>
    <t>Zbtb32</t>
  </si>
  <si>
    <t>zinc finger and BTB domain containing 32</t>
  </si>
  <si>
    <t>Cubn</t>
  </si>
  <si>
    <t>cubilin (intrinsic factor-cobalamin receptor)</t>
  </si>
  <si>
    <t>Slc39a14</t>
  </si>
  <si>
    <t>solute carrier family 39 (zinc transporter), member 14</t>
  </si>
  <si>
    <t>Sell</t>
  </si>
  <si>
    <t>selectin, lymphocyte</t>
  </si>
  <si>
    <t>Tmem178</t>
  </si>
  <si>
    <t>transmembrane protein 178</t>
  </si>
  <si>
    <t>1500001A10Rik</t>
  </si>
  <si>
    <t>RIKEN cDNA 1500001A10 gene | hypothetical gene supported by AK129457; NM_026886</t>
  </si>
  <si>
    <t>68955 | 433942</t>
  </si>
  <si>
    <t>Olfr430</t>
  </si>
  <si>
    <t>olfactory receptor 430</t>
  </si>
  <si>
    <t>Ncf1</t>
  </si>
  <si>
    <t>neutrophil cytosolic factor 1</t>
  </si>
  <si>
    <t>Hp</t>
  </si>
  <si>
    <t>haptoglobin</t>
  </si>
  <si>
    <t>Nr5a2</t>
  </si>
  <si>
    <t>nuclear receptor subfamily 5, group A, member 2 | similar to liver receptor homologue</t>
  </si>
  <si>
    <t>26424 | 100047559</t>
  </si>
  <si>
    <t>Mdm4</t>
  </si>
  <si>
    <t>transformed mouse 3T3 cell double minute 4</t>
  </si>
  <si>
    <t>Olfr815</t>
  </si>
  <si>
    <t>olfactory receptor 815</t>
  </si>
  <si>
    <t>Ear3</t>
  </si>
  <si>
    <t>eosinophil-associated, ribonuclease A family, member 3</t>
  </si>
  <si>
    <t>H2-DMa</t>
  </si>
  <si>
    <t>histocompatibility 2, class II, locus DMa</t>
  </si>
  <si>
    <t>Eif1a</t>
  </si>
  <si>
    <t>eukaryotic translation initiation factor 1A</t>
  </si>
  <si>
    <t>Fgl1</t>
  </si>
  <si>
    <t>fibrinogen-like protein 1</t>
  </si>
  <si>
    <t>Bcl3</t>
  </si>
  <si>
    <t>B-cell leukemia/lymphoma 3 | similar to B-cell leukemia/lymphoma 3</t>
  </si>
  <si>
    <t>12051 | 686871</t>
  </si>
  <si>
    <t>Gstt2</t>
  </si>
  <si>
    <t>glutathione S-transferase, theta 2</t>
  </si>
  <si>
    <t>Mthfd2</t>
  </si>
  <si>
    <t>methylenetetrahydrofolate dehydrogenase (NAD+ dependent), methenyltetrahydrofolate cyclohydrolase</t>
  </si>
  <si>
    <t>Tnfsf14</t>
  </si>
  <si>
    <t>tumor necrosis factor (ligand) superfamily, member 14</t>
  </si>
  <si>
    <t>Krt18</t>
  </si>
  <si>
    <t>keratin 18</t>
  </si>
  <si>
    <t>Ambp</t>
  </si>
  <si>
    <t>alpha 1 microglobulin/bikunin</t>
  </si>
  <si>
    <t>Eif2s3y</t>
  </si>
  <si>
    <t>eukaryotic translation initiation factor 2, subunit 3, structural gene Y-linked</t>
  </si>
  <si>
    <t>Cebpa</t>
  </si>
  <si>
    <t>CCAAT/enhancer binding protein (C/EBP), alpha</t>
  </si>
  <si>
    <t>Casp4</t>
  </si>
  <si>
    <t>caspase 4, apoptosis-related cysteine peptidase | hypothetical protein LOC100044206</t>
  </si>
  <si>
    <t>12363 | 100044206</t>
  </si>
  <si>
    <t>Pcolce2</t>
  </si>
  <si>
    <t>procollagen C-endopeptidase enhancer 2</t>
  </si>
  <si>
    <t>Angptl4</t>
  </si>
  <si>
    <t>angiopoietin-like 4</t>
  </si>
  <si>
    <t>Hcn3</t>
  </si>
  <si>
    <t>hyperpolarization-activated, cyclic nucleotide-gated K+ 3</t>
  </si>
  <si>
    <t>Fbln2</t>
  </si>
  <si>
    <t>fibulin 2</t>
  </si>
  <si>
    <t>Ralgds</t>
  </si>
  <si>
    <t>ral guanine nucleotide dissociation stimulator</t>
  </si>
  <si>
    <t>4833417J20Rik</t>
  </si>
  <si>
    <t>RIKEN cDNA 4833417J20 gene</t>
  </si>
  <si>
    <t>Banp</t>
  </si>
  <si>
    <t>Btg3 associated nuclear protein</t>
  </si>
  <si>
    <t>Mt1</t>
  </si>
  <si>
    <t>metallothionein 1</t>
  </si>
  <si>
    <t>Lpl</t>
  </si>
  <si>
    <t>lipoprotein lipase | similar to Lipoprotein lipase precursor (LPL)</t>
  </si>
  <si>
    <t>16956 | 669888</t>
  </si>
  <si>
    <t>Cabc1</t>
  </si>
  <si>
    <t>chaperone, ABC1 activity of bc1 complex like (S. pombe)</t>
  </si>
  <si>
    <t>Ms4a1</t>
  </si>
  <si>
    <t>membrane-spanning 4-domains, subfamily A, member 1</t>
  </si>
  <si>
    <t>Thy1</t>
  </si>
  <si>
    <t>thymus cell antigen 1, theta</t>
  </si>
  <si>
    <t>Blr1</t>
  </si>
  <si>
    <t>Burkitt lymphoma receptor 1</t>
  </si>
  <si>
    <t>Zscan20</t>
  </si>
  <si>
    <t>zinc finger and SCAN domains 20</t>
  </si>
  <si>
    <t>Armet</t>
  </si>
  <si>
    <t>arginine-rich, mutated in early stage tumors</t>
  </si>
  <si>
    <t>Mapkapk2</t>
  </si>
  <si>
    <t>MAP kinase-activated protein kinase 2</t>
  </si>
  <si>
    <t>Luc7l2</t>
  </si>
  <si>
    <t>LUC7-like 2 (S. cerevisiae) | hypothetical gene supported by BC020058; NM_138680</t>
  </si>
  <si>
    <t>192196 | 383998</t>
  </si>
  <si>
    <t>Cxcl2 | Hnrnpa0</t>
  </si>
  <si>
    <t>chemokine (C-X-C motif) ligand 2 | heterogeneous nuclear ribonucleoprotein A0</t>
  </si>
  <si>
    <t>20310 | 77134</t>
  </si>
  <si>
    <t>Mpo</t>
  </si>
  <si>
    <t>myeloperoxidase</t>
  </si>
  <si>
    <t>Mmp8</t>
  </si>
  <si>
    <t>matrix metallopeptidase 8</t>
  </si>
  <si>
    <t>Ubfd1</t>
  </si>
  <si>
    <t>ubiquitin family domain containing 1</t>
  </si>
  <si>
    <t>Satb1</t>
  </si>
  <si>
    <t>special AT-rich sequence binding protein 1</t>
  </si>
  <si>
    <t>Pou2f2</t>
  </si>
  <si>
    <t>POU domain, class 2, transcription factor 2</t>
  </si>
  <si>
    <t>Calml4</t>
  </si>
  <si>
    <t>calmodulin-like 4</t>
  </si>
  <si>
    <t>Osbpl8</t>
  </si>
  <si>
    <t>oxysterol binding protein-like 8</t>
  </si>
  <si>
    <t>D230014K01Rik</t>
  </si>
  <si>
    <t>RIKEN cDNA D230014K01 gene</t>
  </si>
  <si>
    <t>A730028G07Rik</t>
  </si>
  <si>
    <t>RIKEN cDNA A730028G07 gene</t>
  </si>
  <si>
    <t>Mrc1</t>
  </si>
  <si>
    <t>mannose receptor, C type 1</t>
  </si>
  <si>
    <t>Atp1b1</t>
  </si>
  <si>
    <t>ATPase, Na+/K+ transporting, beta 1 polypeptide</t>
  </si>
  <si>
    <t>Vpreb1</t>
  </si>
  <si>
    <t>pre-B lymphocyte gene 1</t>
  </si>
  <si>
    <t>Asb4</t>
  </si>
  <si>
    <t>ankyrin repeat and SOCS box-containing protein 4</t>
  </si>
  <si>
    <t>Hexa</t>
  </si>
  <si>
    <t>hexosaminidase A</t>
  </si>
  <si>
    <t>Rasgrp4</t>
  </si>
  <si>
    <t>RAS guanyl releasing protein 4</t>
  </si>
  <si>
    <t>Map3k6</t>
  </si>
  <si>
    <t>mitogen-activated protein kinase kinase kinase 6</t>
  </si>
  <si>
    <t>Tmem176b</t>
  </si>
  <si>
    <t>transmembrane protein 176B</t>
  </si>
  <si>
    <t>Zxdc | RGD1561296_predicted</t>
  </si>
  <si>
    <t>ZXD family zinc finger C | similar to cDNA sequence BC022133 (predicted)</t>
  </si>
  <si>
    <t>80292 | 362399</t>
  </si>
  <si>
    <t>Trpm2</t>
  </si>
  <si>
    <t>transient receptor potential cation channel, subfamily M, member 2</t>
  </si>
  <si>
    <t>Slc12a5</t>
  </si>
  <si>
    <t>solute carrier family 12, member 5</t>
  </si>
  <si>
    <t>Klhl9</t>
  </si>
  <si>
    <t>kelch-like 9 (Drosophila)</t>
  </si>
  <si>
    <t>Itgb3</t>
  </si>
  <si>
    <t>integrin beta 3</t>
  </si>
  <si>
    <t>Retnlg</t>
  </si>
  <si>
    <t>resistin like gamma</t>
  </si>
  <si>
    <t>Rbp1</t>
  </si>
  <si>
    <t>retinol binding protein 1, cellular | similar to cellular retinol binding protein I</t>
  </si>
  <si>
    <t>19659 | 100045055</t>
  </si>
  <si>
    <t>Naprt1</t>
  </si>
  <si>
    <t>nicotinate phosphoribosyltransferase domain containing 1</t>
  </si>
  <si>
    <t>6820402A03Rik</t>
  </si>
  <si>
    <t>RIKEN cDNA 6820402A03 gene</t>
  </si>
  <si>
    <t>D10Ertd610e</t>
  </si>
  <si>
    <t>DNA segment, Chr 10, ERATO Doi 610, expressed</t>
  </si>
  <si>
    <t>AA407452</t>
  </si>
  <si>
    <t>EST AA407452</t>
  </si>
  <si>
    <t>St8sia6</t>
  </si>
  <si>
    <t>ST8 alpha-N-acetyl-neuraminide alpha-2,8-sialyltransferase 6</t>
  </si>
  <si>
    <t>Cpxm1</t>
  </si>
  <si>
    <t>carboxypeptidase X 1 (M14 family)</t>
  </si>
  <si>
    <t>1700020C07Rik</t>
  </si>
  <si>
    <t>RIKEN cDNA 1700020C07 gene</t>
  </si>
  <si>
    <t>Igh-4</t>
  </si>
  <si>
    <t>immunoglobulin heavy chain 4 (serum IgG1)</t>
  </si>
  <si>
    <t>5430435G22Rik</t>
  </si>
  <si>
    <t>RIKEN cDNA 5430435G22 gene</t>
  </si>
  <si>
    <t>Ccl3</t>
  </si>
  <si>
    <t>chemokine (C-C motif) ligand 3</t>
  </si>
  <si>
    <t>Tubb2a</t>
  </si>
  <si>
    <t>tubulin, beta 2a</t>
  </si>
  <si>
    <t>Ell2</t>
  </si>
  <si>
    <t>elongation factor RNA polymerase II 2</t>
  </si>
  <si>
    <t>Pdk4</t>
  </si>
  <si>
    <t>pyruvate dehydrogenase kinase, isoenzyme 4</t>
  </si>
  <si>
    <t>Nsg2</t>
  </si>
  <si>
    <t>neuron specific gene family member 2</t>
  </si>
  <si>
    <t>Ccl4</t>
  </si>
  <si>
    <t>chemokine (C-C motif) ligand 4</t>
  </si>
  <si>
    <t>Usmg3</t>
  </si>
  <si>
    <t>upregulated during skeletal muscle growth 3</t>
  </si>
  <si>
    <t>Spaca1 | RGD1560284_predicted</t>
  </si>
  <si>
    <t>sperm acrosome associated 1 | similar to RIKEN cDNA 4930540L03 (predicted)</t>
  </si>
  <si>
    <t>67652 | 500432</t>
  </si>
  <si>
    <t>Cd209a</t>
  </si>
  <si>
    <t>CD209a antigen</t>
  </si>
  <si>
    <t>Prei4</t>
  </si>
  <si>
    <t>preimplantation protein 4</t>
  </si>
  <si>
    <t>Cebpd</t>
  </si>
  <si>
    <t>CCAAT/enhancer binding protein (C/EBP), delta</t>
  </si>
  <si>
    <t>OTTMUSG00000016703</t>
  </si>
  <si>
    <t>predicted gene, OTTMUSG00000016703</t>
  </si>
  <si>
    <t>Tnfrsf18</t>
  </si>
  <si>
    <t>tumor necrosis factor receptor superfamily, member 18</t>
  </si>
  <si>
    <t>Nfe2l2</t>
  </si>
  <si>
    <t>nuclear factor, erythroid derived 2, like 2</t>
  </si>
  <si>
    <t>Tbc1d10c</t>
  </si>
  <si>
    <t>TBC1 domain family, member 10c</t>
  </si>
  <si>
    <t>Zranb3</t>
  </si>
  <si>
    <t>zinc finger, RAN-binding domain containing 3</t>
  </si>
  <si>
    <t>Fbxo30</t>
  </si>
  <si>
    <t>F-box protein 30</t>
  </si>
  <si>
    <t>Ccdc80</t>
  </si>
  <si>
    <t>coiled-coil domain containing 80</t>
  </si>
  <si>
    <t>Ccl2</t>
  </si>
  <si>
    <t>chemokine (C-C motif) ligand 2</t>
  </si>
  <si>
    <t>Fgd4</t>
  </si>
  <si>
    <t>FYVE, RhoGEF and PH domain containing 4</t>
  </si>
  <si>
    <t>Cd200</t>
  </si>
  <si>
    <t>Cd200 antigen | similar to MRC OX-2 antigen homolog</t>
  </si>
  <si>
    <t>17470 | 100048780</t>
  </si>
  <si>
    <t>Dppa3 | EG621903</t>
  </si>
  <si>
    <t>developmental pluripotency-associated 3 | predicted gene, EG621903</t>
  </si>
  <si>
    <t>73708 | 621903</t>
  </si>
  <si>
    <t>8030431J09Rik</t>
  </si>
  <si>
    <t>RIKEN cDNA 8030431J09 gene</t>
  </si>
  <si>
    <t>6330503C03Rik</t>
  </si>
  <si>
    <t>RIKEN cDNA 6330503C03 gene</t>
  </si>
  <si>
    <t>Nfe2</t>
  </si>
  <si>
    <t>nuclear factor, erythroid derived 2</t>
  </si>
  <si>
    <t>Matn2</t>
  </si>
  <si>
    <t>matrilin 2</t>
  </si>
  <si>
    <t>Eps8</t>
  </si>
  <si>
    <t>epidermal growth factor receptor pathway substrate 8 | similar to Epidermal growth factor receptor kinase substrate 8</t>
  </si>
  <si>
    <t>13860 | 632638</t>
  </si>
  <si>
    <t>Olfr128</t>
  </si>
  <si>
    <t>olfactory receptor 128</t>
  </si>
  <si>
    <t>Rab15</t>
  </si>
  <si>
    <t>RAB15, member RAS oncogene family</t>
  </si>
  <si>
    <t>Adam23</t>
  </si>
  <si>
    <t>a disintegrin and metallopeptidase domain 23 | similar to ADAM23</t>
  </si>
  <si>
    <t>23792 | 100046035</t>
  </si>
  <si>
    <t>Ly6d</t>
  </si>
  <si>
    <t>lymphocyte antigen 6 complex, locus D</t>
  </si>
  <si>
    <t>Txk | Gm1893</t>
  </si>
  <si>
    <t>TXK tyrosine kinase | gene model 1893, (NCBI)</t>
  </si>
  <si>
    <t>22165 | 381599</t>
  </si>
  <si>
    <t>Eif4a1</t>
  </si>
  <si>
    <t>eukaryotic translation initiation factor 4A1</t>
  </si>
  <si>
    <t>Alas2</t>
  </si>
  <si>
    <t>aminolevulinic acid synthase 2, erythroid</t>
  </si>
  <si>
    <t>Ufm1</t>
  </si>
  <si>
    <t>ubiquitin-fold modifier 1 | hypothetical gene supported by NM_026435; AK007788 | hypothetical gene supported by NM_026435; AK007788</t>
  </si>
  <si>
    <t>67890 | 263901 | 269426</t>
  </si>
  <si>
    <t>Ifitm6</t>
  </si>
  <si>
    <t>interferon induced transmembrane protein 6</t>
  </si>
  <si>
    <t>Tppp3</t>
  </si>
  <si>
    <t>tubulin polymerization-promoting protein family member 3</t>
  </si>
  <si>
    <t>Klhl6</t>
  </si>
  <si>
    <t>kelch-like 6 (Drosophila)</t>
  </si>
  <si>
    <t>Palld</t>
  </si>
  <si>
    <t>palladin, cytoskeletal associated protein | hypothetical protein 6030492A02</t>
  </si>
  <si>
    <t>72333 | 244492</t>
  </si>
  <si>
    <t>Ciita</t>
  </si>
  <si>
    <t>class II transactivator</t>
  </si>
  <si>
    <t>Ccdc9</t>
  </si>
  <si>
    <t>coiled-coil domain containing 9 | similar to coiled-coil domain containing 9</t>
  </si>
  <si>
    <t>243846 | 684934</t>
  </si>
  <si>
    <t>5330421F07Rik</t>
  </si>
  <si>
    <t>RIKEN cDNA 5330421F07 gene</t>
  </si>
  <si>
    <t>Lrg1</t>
  </si>
  <si>
    <t>leucine-rich alpha-2-glycoprotein 1</t>
  </si>
  <si>
    <t>Mst1r</t>
  </si>
  <si>
    <t>macrophage stimulating 1 receptor (c-met-related tyrosine kinase)</t>
  </si>
  <si>
    <t>Mgl2</t>
  </si>
  <si>
    <t>macrophage galactose N-acetyl-galactosamine specific lectin 2</t>
  </si>
  <si>
    <t>Clstn3</t>
  </si>
  <si>
    <t>calsyntenin 3</t>
  </si>
  <si>
    <t>Il1b</t>
  </si>
  <si>
    <t>interleukin 1 beta</t>
  </si>
  <si>
    <t>Dscaml1</t>
  </si>
  <si>
    <t>Down syndrome cell adhesion molecule-like 1</t>
  </si>
  <si>
    <t>74656 | 114873</t>
  </si>
  <si>
    <t>Bcorl1</t>
  </si>
  <si>
    <t>BCL6 co-repressor-like 1</t>
  </si>
  <si>
    <t>2900083I11Rik</t>
  </si>
  <si>
    <t>RIKEN cDNA 2900083I11 gene</t>
  </si>
  <si>
    <t>S100a9</t>
  </si>
  <si>
    <t>S100 calcium binding protein A9 (calgranulin B)</t>
  </si>
  <si>
    <t>Snf1lk</t>
  </si>
  <si>
    <t>SNF1-like kinase</t>
  </si>
  <si>
    <t>Apln</t>
  </si>
  <si>
    <t>apelin</t>
  </si>
  <si>
    <t>Col1a1</t>
  </si>
  <si>
    <t>procollagen, type I, alpha 1</t>
  </si>
  <si>
    <t>Dock4</t>
  </si>
  <si>
    <t>dedicator of cytokinesis 4</t>
  </si>
  <si>
    <t>BC005764</t>
  </si>
  <si>
    <t>cDNA sequence BC005764</t>
  </si>
  <si>
    <t>Clec5a</t>
  </si>
  <si>
    <t>C-type lectin domain family 5, member a</t>
  </si>
  <si>
    <t>Fus | RGD1566093_predicted</t>
  </si>
  <si>
    <t>fusion, derived from t(12;16) malignant liposarcoma (human) | similar to Fusion (involved in t(12;16) in malignant liposarcoma) (predicted) (predicted)</t>
  </si>
  <si>
    <t>233908 | 501526</t>
  </si>
  <si>
    <t>Aamp</t>
  </si>
  <si>
    <t>angio-associated migratory protein</t>
  </si>
  <si>
    <t>Ly86</t>
  </si>
  <si>
    <t>lymphocyte antigen 86</t>
  </si>
  <si>
    <t>Nek6</t>
  </si>
  <si>
    <t>NIMA (never in mitosis gene a)-related expressed kinase 6</t>
  </si>
  <si>
    <t>Il1r2</t>
  </si>
  <si>
    <t>interleukin 1 receptor, type II</t>
  </si>
  <si>
    <t>LDLR_KO HC/NC</t>
  </si>
  <si>
    <t>(LDLR_KO HC/NC) / (WT_HC/WT_NC)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</si>
</sst>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2"/>
  <sheetViews>
    <sheetView tabSelected="1" zoomScale="75" zoomScaleNormal="75" zoomScalePageLayoutView="0" workbookViewId="0" topLeftCell="A1">
      <selection activeCell="J716" sqref="J716"/>
    </sheetView>
  </sheetViews>
  <sheetFormatPr defaultColWidth="9.140625" defaultRowHeight="15"/>
  <cols>
    <col min="1" max="1" width="29.8515625" style="0" bestFit="1" customWidth="1"/>
    <col min="2" max="2" width="29.7109375" style="1" customWidth="1"/>
    <col min="3" max="3" width="13.140625" style="0" customWidth="1"/>
    <col min="4" max="4" width="15.421875" style="0" bestFit="1" customWidth="1"/>
    <col min="5" max="5" width="9.7109375" style="0" bestFit="1" customWidth="1"/>
    <col min="6" max="6" width="14.7109375" style="0" bestFit="1" customWidth="1"/>
    <col min="7" max="7" width="17.7109375" style="0" bestFit="1" customWidth="1"/>
    <col min="8" max="8" width="17.8515625" style="2" customWidth="1"/>
  </cols>
  <sheetData>
    <row r="1" spans="1:8" ht="30">
      <c r="A1" t="s">
        <v>0</v>
      </c>
      <c r="B1" s="1" t="s">
        <v>1</v>
      </c>
      <c r="C1" t="s">
        <v>2</v>
      </c>
      <c r="D1" t="s">
        <v>1397</v>
      </c>
      <c r="E1" t="s">
        <v>3</v>
      </c>
      <c r="F1" t="s">
        <v>4</v>
      </c>
      <c r="G1" t="s">
        <v>5</v>
      </c>
      <c r="H1" s="2" t="s">
        <v>1398</v>
      </c>
    </row>
    <row r="2" spans="1:8" ht="15">
      <c r="A2" t="s">
        <v>783</v>
      </c>
      <c r="B2" s="1" t="s">
        <v>784</v>
      </c>
      <c r="C2">
        <v>80910</v>
      </c>
      <c r="D2">
        <v>0.132</v>
      </c>
      <c r="E2">
        <v>0.132</v>
      </c>
      <c r="F2">
        <v>0.98</v>
      </c>
      <c r="H2" s="2">
        <f>D2/F2</f>
        <v>0.1346938775510204</v>
      </c>
    </row>
    <row r="3" spans="1:8" ht="15">
      <c r="A3" t="s">
        <v>698</v>
      </c>
      <c r="B3" s="1" t="s">
        <v>699</v>
      </c>
      <c r="C3">
        <v>16365</v>
      </c>
      <c r="D3">
        <v>0.084</v>
      </c>
      <c r="E3">
        <v>0.084</v>
      </c>
      <c r="F3">
        <v>0.562</v>
      </c>
      <c r="G3">
        <v>0.562</v>
      </c>
      <c r="H3" s="2">
        <f>D3/F3</f>
        <v>0.1494661921708185</v>
      </c>
    </row>
    <row r="4" spans="1:8" ht="15">
      <c r="A4" t="s">
        <v>872</v>
      </c>
      <c r="B4" s="1" t="s">
        <v>873</v>
      </c>
      <c r="C4">
        <v>74754</v>
      </c>
      <c r="D4">
        <v>0.095</v>
      </c>
      <c r="E4">
        <v>0.095</v>
      </c>
      <c r="F4">
        <v>0.607</v>
      </c>
      <c r="G4">
        <v>0.607</v>
      </c>
      <c r="H4" s="2">
        <f>D4/F4</f>
        <v>0.15650741350906097</v>
      </c>
    </row>
    <row r="5" spans="1:8" ht="15">
      <c r="A5" t="s">
        <v>104</v>
      </c>
      <c r="B5" s="1" t="s">
        <v>105</v>
      </c>
      <c r="C5">
        <v>18054</v>
      </c>
      <c r="D5">
        <v>0.218</v>
      </c>
      <c r="E5">
        <v>0.218</v>
      </c>
      <c r="F5">
        <v>1.356</v>
      </c>
      <c r="H5" s="2">
        <f>D5/F5</f>
        <v>0.1607669616519174</v>
      </c>
    </row>
    <row r="6" spans="1:8" ht="15">
      <c r="A6" t="s">
        <v>1363</v>
      </c>
      <c r="B6" s="1" t="s">
        <v>1364</v>
      </c>
      <c r="C6">
        <v>16176</v>
      </c>
      <c r="D6">
        <v>0.142</v>
      </c>
      <c r="E6">
        <v>0.142</v>
      </c>
      <c r="F6">
        <v>0.813</v>
      </c>
      <c r="H6" s="2">
        <f>D6/F6</f>
        <v>0.17466174661746617</v>
      </c>
    </row>
    <row r="7" spans="1:8" ht="15">
      <c r="A7" t="s">
        <v>991</v>
      </c>
      <c r="B7" s="1" t="s">
        <v>992</v>
      </c>
      <c r="C7">
        <v>258695</v>
      </c>
      <c r="D7">
        <v>0.869</v>
      </c>
      <c r="F7">
        <v>4.944</v>
      </c>
      <c r="G7">
        <v>4.944</v>
      </c>
      <c r="H7" s="2">
        <f>D7/F7</f>
        <v>0.1757686084142395</v>
      </c>
    </row>
    <row r="8" spans="1:8" ht="15">
      <c r="A8" t="s">
        <v>1334</v>
      </c>
      <c r="B8" s="1" t="s">
        <v>1335</v>
      </c>
      <c r="C8">
        <v>11656</v>
      </c>
      <c r="D8">
        <v>0.274</v>
      </c>
      <c r="E8">
        <v>0.274</v>
      </c>
      <c r="F8">
        <v>1.426</v>
      </c>
      <c r="G8">
        <v>1.426</v>
      </c>
      <c r="H8" s="2">
        <f>D8/F8</f>
        <v>0.1921458625525947</v>
      </c>
    </row>
    <row r="9" spans="1:8" ht="15">
      <c r="A9" t="s">
        <v>916</v>
      </c>
      <c r="B9" s="1" t="s">
        <v>917</v>
      </c>
      <c r="C9">
        <v>17329</v>
      </c>
      <c r="D9">
        <v>0.213</v>
      </c>
      <c r="E9">
        <v>0.213</v>
      </c>
      <c r="F9">
        <v>1.039</v>
      </c>
      <c r="H9" s="2">
        <f>D9/F9</f>
        <v>0.20500481231953802</v>
      </c>
    </row>
    <row r="10" spans="1:8" ht="15">
      <c r="A10" t="s">
        <v>329</v>
      </c>
      <c r="B10" s="1" t="s">
        <v>330</v>
      </c>
      <c r="C10">
        <v>17002</v>
      </c>
      <c r="D10">
        <v>0.247</v>
      </c>
      <c r="E10">
        <v>0.247</v>
      </c>
      <c r="F10">
        <v>1.162</v>
      </c>
      <c r="H10" s="2">
        <f>D10/F10</f>
        <v>0.2125645438898451</v>
      </c>
    </row>
    <row r="11" spans="1:8" ht="15">
      <c r="A11" t="s">
        <v>509</v>
      </c>
      <c r="B11" s="1" t="s">
        <v>510</v>
      </c>
      <c r="C11">
        <v>15122</v>
      </c>
      <c r="D11">
        <v>0.236</v>
      </c>
      <c r="E11">
        <v>0.236</v>
      </c>
      <c r="F11">
        <v>1.08</v>
      </c>
      <c r="H11" s="2">
        <f>D11/F11</f>
        <v>0.2185185185185185</v>
      </c>
    </row>
    <row r="12" spans="1:8" ht="15">
      <c r="A12" t="s">
        <v>1087</v>
      </c>
      <c r="B12" s="1" t="s">
        <v>1088</v>
      </c>
      <c r="C12">
        <v>14289</v>
      </c>
      <c r="D12">
        <v>0.183</v>
      </c>
      <c r="E12">
        <v>0.183</v>
      </c>
      <c r="F12">
        <v>0.833</v>
      </c>
      <c r="H12" s="2">
        <f>D12/F12</f>
        <v>0.21968787515006002</v>
      </c>
    </row>
    <row r="13" spans="1:8" ht="15">
      <c r="A13" t="s">
        <v>397</v>
      </c>
      <c r="B13" s="1" t="s">
        <v>398</v>
      </c>
      <c r="C13">
        <v>18578</v>
      </c>
      <c r="D13">
        <v>0.288</v>
      </c>
      <c r="E13">
        <v>0.288</v>
      </c>
      <c r="F13">
        <v>1.288</v>
      </c>
      <c r="H13" s="2">
        <f>D13/F13</f>
        <v>0.22360248447204967</v>
      </c>
    </row>
    <row r="14" spans="1:8" ht="15">
      <c r="A14" t="s">
        <v>21</v>
      </c>
      <c r="B14" s="1" t="s">
        <v>22</v>
      </c>
      <c r="C14">
        <v>15129</v>
      </c>
      <c r="D14">
        <v>0.274</v>
      </c>
      <c r="E14">
        <v>0.274</v>
      </c>
      <c r="F14">
        <v>1.208</v>
      </c>
      <c r="H14" s="2">
        <f>D14/F14</f>
        <v>0.22682119205298015</v>
      </c>
    </row>
    <row r="15" spans="1:8" ht="15">
      <c r="A15" t="s">
        <v>21</v>
      </c>
      <c r="B15" s="1" t="s">
        <v>22</v>
      </c>
      <c r="C15">
        <v>15129</v>
      </c>
      <c r="D15">
        <v>0.282</v>
      </c>
      <c r="E15">
        <v>0.282</v>
      </c>
      <c r="F15">
        <v>1.232</v>
      </c>
      <c r="H15" s="2">
        <f>D15/F15</f>
        <v>0.22889610389610388</v>
      </c>
    </row>
    <row r="16" spans="1:8" ht="15">
      <c r="A16" t="s">
        <v>532</v>
      </c>
      <c r="B16" s="1" t="s">
        <v>533</v>
      </c>
      <c r="C16">
        <v>12870</v>
      </c>
      <c r="D16">
        <v>0.201</v>
      </c>
      <c r="E16">
        <v>0.201</v>
      </c>
      <c r="F16">
        <v>0.872</v>
      </c>
      <c r="H16" s="2">
        <f>D16/F16</f>
        <v>0.2305045871559633</v>
      </c>
    </row>
    <row r="17" spans="1:8" ht="15">
      <c r="A17" t="s">
        <v>397</v>
      </c>
      <c r="B17" s="1" t="s">
        <v>398</v>
      </c>
      <c r="C17">
        <v>18578</v>
      </c>
      <c r="D17">
        <v>0.297</v>
      </c>
      <c r="E17">
        <v>0.297</v>
      </c>
      <c r="F17">
        <v>1.268</v>
      </c>
      <c r="H17" s="2">
        <f>D17/F17</f>
        <v>0.23422712933753942</v>
      </c>
    </row>
    <row r="18" spans="1:8" ht="15">
      <c r="A18" t="s">
        <v>509</v>
      </c>
      <c r="B18" s="1" t="s">
        <v>510</v>
      </c>
      <c r="C18">
        <v>15122</v>
      </c>
      <c r="D18">
        <v>0.263</v>
      </c>
      <c r="E18">
        <v>0.263</v>
      </c>
      <c r="F18">
        <v>1.09</v>
      </c>
      <c r="H18" s="2">
        <f>D18/F18</f>
        <v>0.24128440366972476</v>
      </c>
    </row>
    <row r="19" spans="1:8" ht="15">
      <c r="A19" t="s">
        <v>872</v>
      </c>
      <c r="B19" s="1" t="s">
        <v>873</v>
      </c>
      <c r="C19">
        <v>74754</v>
      </c>
      <c r="D19">
        <v>0.21</v>
      </c>
      <c r="E19">
        <v>0.21</v>
      </c>
      <c r="F19">
        <v>0.843</v>
      </c>
      <c r="H19" s="2">
        <f>D19/F19</f>
        <v>0.2491103202846975</v>
      </c>
    </row>
    <row r="20" spans="1:8" ht="15">
      <c r="A20" t="s">
        <v>1087</v>
      </c>
      <c r="B20" s="1" t="s">
        <v>1088</v>
      </c>
      <c r="C20">
        <v>14289</v>
      </c>
      <c r="D20">
        <v>0.138</v>
      </c>
      <c r="E20">
        <v>0.138</v>
      </c>
      <c r="F20">
        <v>0.549</v>
      </c>
      <c r="G20">
        <v>0.549</v>
      </c>
      <c r="H20" s="2">
        <f>D20/F20</f>
        <v>0.25136612021857924</v>
      </c>
    </row>
    <row r="21" spans="1:8" ht="15">
      <c r="A21" t="s">
        <v>838</v>
      </c>
      <c r="B21" s="1" t="s">
        <v>839</v>
      </c>
      <c r="C21">
        <v>16362</v>
      </c>
      <c r="D21">
        <v>0.314</v>
      </c>
      <c r="E21">
        <v>0.314</v>
      </c>
      <c r="F21">
        <v>1.22</v>
      </c>
      <c r="H21" s="2">
        <f>D21/F21</f>
        <v>0.2573770491803279</v>
      </c>
    </row>
    <row r="22" spans="1:8" ht="15">
      <c r="A22" t="s">
        <v>329</v>
      </c>
      <c r="B22" s="1" t="s">
        <v>330</v>
      </c>
      <c r="C22">
        <v>17002</v>
      </c>
      <c r="D22">
        <v>0.292</v>
      </c>
      <c r="E22">
        <v>0.292</v>
      </c>
      <c r="F22">
        <v>1.128</v>
      </c>
      <c r="H22" s="2">
        <f>D22/F22</f>
        <v>0.25886524822695034</v>
      </c>
    </row>
    <row r="23" spans="1:8" ht="15">
      <c r="A23" t="s">
        <v>238</v>
      </c>
      <c r="B23" s="1" t="s">
        <v>239</v>
      </c>
      <c r="C23">
        <v>60504</v>
      </c>
      <c r="D23">
        <v>0.277</v>
      </c>
      <c r="E23">
        <v>0.277</v>
      </c>
      <c r="F23">
        <v>1.062</v>
      </c>
      <c r="H23" s="2">
        <f>D23/F23</f>
        <v>0.2608286252354049</v>
      </c>
    </row>
    <row r="24" spans="1:8" ht="15">
      <c r="A24" t="s">
        <v>21</v>
      </c>
      <c r="B24" s="1" t="s">
        <v>22</v>
      </c>
      <c r="C24">
        <v>15129</v>
      </c>
      <c r="D24">
        <v>0.323</v>
      </c>
      <c r="E24">
        <v>0.323</v>
      </c>
      <c r="F24">
        <v>1.238</v>
      </c>
      <c r="H24" s="2">
        <f>D24/F24</f>
        <v>0.26090468497576735</v>
      </c>
    </row>
    <row r="25" spans="1:8" ht="15">
      <c r="A25" t="s">
        <v>1065</v>
      </c>
      <c r="B25" s="1" t="s">
        <v>1066</v>
      </c>
      <c r="C25" t="s">
        <v>1067</v>
      </c>
      <c r="D25">
        <v>0.259</v>
      </c>
      <c r="E25">
        <v>0.259</v>
      </c>
      <c r="F25">
        <v>0.992</v>
      </c>
      <c r="H25" s="2">
        <f>D25/F25</f>
        <v>0.2610887096774194</v>
      </c>
    </row>
    <row r="26" spans="1:8" ht="15">
      <c r="A26" t="s">
        <v>490</v>
      </c>
      <c r="B26" s="1" t="s">
        <v>491</v>
      </c>
      <c r="C26">
        <v>64292</v>
      </c>
      <c r="D26">
        <v>0.241</v>
      </c>
      <c r="E26">
        <v>0.241</v>
      </c>
      <c r="F26">
        <v>0.92</v>
      </c>
      <c r="H26" s="2">
        <f>D26/F26</f>
        <v>0.2619565217391304</v>
      </c>
    </row>
    <row r="27" spans="1:8" ht="15">
      <c r="A27" t="s">
        <v>584</v>
      </c>
      <c r="B27" s="1" t="s">
        <v>585</v>
      </c>
      <c r="C27" t="s">
        <v>586</v>
      </c>
      <c r="D27">
        <v>0.229</v>
      </c>
      <c r="E27">
        <v>0.229</v>
      </c>
      <c r="F27">
        <v>0.87</v>
      </c>
      <c r="H27" s="2">
        <f>D27/F27</f>
        <v>0.2632183908045977</v>
      </c>
    </row>
    <row r="28" spans="1:8" ht="15">
      <c r="A28" t="s">
        <v>178</v>
      </c>
      <c r="B28" s="1" t="s">
        <v>179</v>
      </c>
      <c r="C28">
        <v>58217</v>
      </c>
      <c r="D28">
        <v>0.324</v>
      </c>
      <c r="E28">
        <v>0.324</v>
      </c>
      <c r="F28">
        <v>1.216</v>
      </c>
      <c r="H28" s="2">
        <f>D28/F28</f>
        <v>0.26644736842105265</v>
      </c>
    </row>
    <row r="29" spans="1:8" ht="15">
      <c r="A29" t="s">
        <v>463</v>
      </c>
      <c r="B29" s="1" t="s">
        <v>464</v>
      </c>
      <c r="C29">
        <v>20533</v>
      </c>
      <c r="D29">
        <v>0.366</v>
      </c>
      <c r="E29">
        <v>0.366</v>
      </c>
      <c r="F29">
        <v>1.331</v>
      </c>
      <c r="H29" s="2">
        <f>D29/F29</f>
        <v>0.2749812171299775</v>
      </c>
    </row>
    <row r="30" spans="1:8" ht="15">
      <c r="A30" t="s">
        <v>211</v>
      </c>
      <c r="B30" s="1" t="s">
        <v>212</v>
      </c>
      <c r="C30">
        <v>14268</v>
      </c>
      <c r="D30">
        <v>0.346</v>
      </c>
      <c r="E30">
        <v>0.346</v>
      </c>
      <c r="F30">
        <v>1.225</v>
      </c>
      <c r="H30" s="2">
        <f>D30/F30</f>
        <v>0.2824489795918367</v>
      </c>
    </row>
    <row r="31" spans="1:8" ht="15">
      <c r="A31" t="s">
        <v>178</v>
      </c>
      <c r="B31" s="1" t="s">
        <v>179</v>
      </c>
      <c r="C31">
        <v>58217</v>
      </c>
      <c r="D31">
        <v>0.309</v>
      </c>
      <c r="E31">
        <v>0.309</v>
      </c>
      <c r="F31">
        <v>1.087</v>
      </c>
      <c r="H31" s="2">
        <f>D31/F31</f>
        <v>0.2842686292548298</v>
      </c>
    </row>
    <row r="32" spans="1:8" ht="15">
      <c r="A32" t="s">
        <v>553</v>
      </c>
      <c r="B32" s="1" t="s">
        <v>554</v>
      </c>
      <c r="C32">
        <v>328830</v>
      </c>
      <c r="D32">
        <v>0.297</v>
      </c>
      <c r="E32">
        <v>0.297</v>
      </c>
      <c r="F32">
        <v>0.998</v>
      </c>
      <c r="H32" s="2">
        <f>D32/F32</f>
        <v>0.2975951903807615</v>
      </c>
    </row>
    <row r="33" spans="1:8" ht="15">
      <c r="A33" t="s">
        <v>886</v>
      </c>
      <c r="B33" s="1" t="s">
        <v>887</v>
      </c>
      <c r="C33">
        <v>20775</v>
      </c>
      <c r="D33">
        <v>0.179</v>
      </c>
      <c r="E33">
        <v>0.179</v>
      </c>
      <c r="F33">
        <v>0.594</v>
      </c>
      <c r="G33">
        <v>0.594</v>
      </c>
      <c r="H33" s="2">
        <f>D33/F33</f>
        <v>0.30134680134680136</v>
      </c>
    </row>
    <row r="34" spans="1:8" ht="15">
      <c r="A34" t="s">
        <v>1118</v>
      </c>
      <c r="B34" s="1" t="s">
        <v>1119</v>
      </c>
      <c r="C34">
        <v>15439</v>
      </c>
      <c r="D34">
        <v>0.161</v>
      </c>
      <c r="E34">
        <v>0.161</v>
      </c>
      <c r="F34">
        <v>0.528</v>
      </c>
      <c r="G34">
        <v>0.528</v>
      </c>
      <c r="H34" s="2">
        <f>D34/F34</f>
        <v>0.30492424242424243</v>
      </c>
    </row>
    <row r="35" spans="1:8" ht="15">
      <c r="A35" t="s">
        <v>21</v>
      </c>
      <c r="B35" s="1" t="s">
        <v>22</v>
      </c>
      <c r="C35">
        <v>15129</v>
      </c>
      <c r="D35">
        <v>0.343</v>
      </c>
      <c r="E35">
        <v>0.343</v>
      </c>
      <c r="F35">
        <v>1.121</v>
      </c>
      <c r="H35" s="2">
        <f>D35/F35</f>
        <v>0.30597680642283676</v>
      </c>
    </row>
    <row r="36" spans="1:8" ht="15">
      <c r="A36" t="s">
        <v>989</v>
      </c>
      <c r="B36" s="1" t="s">
        <v>990</v>
      </c>
      <c r="C36">
        <v>54645</v>
      </c>
      <c r="D36">
        <v>0.709</v>
      </c>
      <c r="F36">
        <v>2.304</v>
      </c>
      <c r="G36">
        <v>2.304</v>
      </c>
      <c r="H36" s="2">
        <f>D36/F36</f>
        <v>0.3077256944444445</v>
      </c>
    </row>
    <row r="37" spans="1:8" ht="15">
      <c r="A37" t="s">
        <v>343</v>
      </c>
      <c r="B37" s="1" t="s">
        <v>344</v>
      </c>
      <c r="C37" t="s">
        <v>345</v>
      </c>
      <c r="D37">
        <v>0.246</v>
      </c>
      <c r="E37">
        <v>0.246</v>
      </c>
      <c r="F37">
        <v>0.798</v>
      </c>
      <c r="H37" s="2">
        <f>D37/F37</f>
        <v>0.3082706766917293</v>
      </c>
    </row>
    <row r="38" spans="1:8" ht="15">
      <c r="A38" t="s">
        <v>1146</v>
      </c>
      <c r="B38" s="1" t="s">
        <v>1147</v>
      </c>
      <c r="C38">
        <v>11699</v>
      </c>
      <c r="D38">
        <v>0.218</v>
      </c>
      <c r="E38">
        <v>0.218</v>
      </c>
      <c r="F38">
        <v>0.698</v>
      </c>
      <c r="G38">
        <v>0.698</v>
      </c>
      <c r="H38" s="2">
        <f>D38/F38</f>
        <v>0.31232091690544417</v>
      </c>
    </row>
    <row r="39" spans="1:8" ht="15">
      <c r="A39" t="s">
        <v>561</v>
      </c>
      <c r="B39" s="1" t="s">
        <v>562</v>
      </c>
      <c r="C39" t="s">
        <v>563</v>
      </c>
      <c r="D39">
        <v>0.223</v>
      </c>
      <c r="E39">
        <v>0.223</v>
      </c>
      <c r="F39">
        <v>0.704</v>
      </c>
      <c r="G39">
        <v>0.704</v>
      </c>
      <c r="H39" s="2">
        <f>D39/F39</f>
        <v>0.31676136363636365</v>
      </c>
    </row>
    <row r="40" spans="1:8" ht="15">
      <c r="A40" t="s">
        <v>790</v>
      </c>
      <c r="B40" s="1" t="s">
        <v>791</v>
      </c>
      <c r="C40">
        <v>229898</v>
      </c>
      <c r="D40">
        <v>0.327</v>
      </c>
      <c r="E40">
        <v>0.327</v>
      </c>
      <c r="F40">
        <v>1.029</v>
      </c>
      <c r="H40" s="2">
        <f>D40/F40</f>
        <v>0.3177842565597668</v>
      </c>
    </row>
    <row r="41" spans="1:8" ht="15">
      <c r="A41" t="s">
        <v>519</v>
      </c>
      <c r="B41" s="1" t="s">
        <v>520</v>
      </c>
      <c r="C41">
        <v>16801</v>
      </c>
      <c r="D41">
        <v>0.487</v>
      </c>
      <c r="F41">
        <v>1.513</v>
      </c>
      <c r="G41">
        <v>1.513</v>
      </c>
      <c r="H41" s="2">
        <f>D41/F41</f>
        <v>0.3218770654329148</v>
      </c>
    </row>
    <row r="42" spans="1:8" ht="15">
      <c r="A42" t="s">
        <v>176</v>
      </c>
      <c r="B42" s="1" t="s">
        <v>177</v>
      </c>
      <c r="C42">
        <v>16061</v>
      </c>
      <c r="D42">
        <v>0.401</v>
      </c>
      <c r="E42">
        <v>0.401</v>
      </c>
      <c r="F42">
        <v>1.241</v>
      </c>
      <c r="H42" s="2">
        <f>D42/F42</f>
        <v>0.32312651087832395</v>
      </c>
    </row>
    <row r="43" spans="1:8" ht="15">
      <c r="A43" t="s">
        <v>555</v>
      </c>
      <c r="B43" s="1" t="s">
        <v>556</v>
      </c>
      <c r="C43">
        <v>21817</v>
      </c>
      <c r="D43">
        <v>0.671</v>
      </c>
      <c r="F43">
        <v>2.065</v>
      </c>
      <c r="G43">
        <v>2.065</v>
      </c>
      <c r="H43" s="2">
        <f>D43/F43</f>
        <v>0.3249394673123487</v>
      </c>
    </row>
    <row r="44" spans="1:8" ht="15">
      <c r="A44" t="s">
        <v>1258</v>
      </c>
      <c r="B44" s="1" t="s">
        <v>1259</v>
      </c>
      <c r="C44">
        <v>16017</v>
      </c>
      <c r="D44">
        <v>0.393</v>
      </c>
      <c r="E44">
        <v>0.393</v>
      </c>
      <c r="F44">
        <v>1.208</v>
      </c>
      <c r="H44" s="2">
        <f>D44/F44</f>
        <v>0.3253311258278146</v>
      </c>
    </row>
    <row r="45" spans="1:8" ht="15">
      <c r="A45" t="s">
        <v>618</v>
      </c>
      <c r="B45" s="1" t="s">
        <v>619</v>
      </c>
      <c r="C45">
        <v>16835</v>
      </c>
      <c r="D45">
        <v>0.343</v>
      </c>
      <c r="E45">
        <v>0.343</v>
      </c>
      <c r="F45">
        <v>1.054</v>
      </c>
      <c r="H45" s="2">
        <f>D45/F45</f>
        <v>0.325426944971537</v>
      </c>
    </row>
    <row r="46" spans="1:8" ht="15">
      <c r="A46" t="s">
        <v>650</v>
      </c>
      <c r="B46" s="1" t="s">
        <v>651</v>
      </c>
      <c r="C46">
        <v>12530</v>
      </c>
      <c r="D46">
        <v>0.822</v>
      </c>
      <c r="F46">
        <v>2.518</v>
      </c>
      <c r="G46">
        <v>2.518</v>
      </c>
      <c r="H46" s="2">
        <f>D46/F46</f>
        <v>0.32644956314535345</v>
      </c>
    </row>
    <row r="47" spans="1:8" ht="15">
      <c r="A47" t="s">
        <v>187</v>
      </c>
      <c r="B47" s="1" t="s">
        <v>188</v>
      </c>
      <c r="C47" t="s">
        <v>189</v>
      </c>
      <c r="D47">
        <v>0.305</v>
      </c>
      <c r="E47">
        <v>0.305</v>
      </c>
      <c r="F47">
        <v>0.933</v>
      </c>
      <c r="H47" s="2">
        <f>D47/F47</f>
        <v>0.32690246516613075</v>
      </c>
    </row>
    <row r="48" spans="1:8" ht="15">
      <c r="A48" t="s">
        <v>615</v>
      </c>
      <c r="B48" s="1" t="s">
        <v>616</v>
      </c>
      <c r="C48" t="s">
        <v>617</v>
      </c>
      <c r="D48">
        <v>0.516</v>
      </c>
      <c r="F48">
        <v>1.575</v>
      </c>
      <c r="G48">
        <v>1.575</v>
      </c>
      <c r="H48" s="2">
        <f>D48/F48</f>
        <v>0.32761904761904764</v>
      </c>
    </row>
    <row r="49" spans="1:8" ht="15">
      <c r="A49" t="s">
        <v>953</v>
      </c>
      <c r="B49" s="1" t="s">
        <v>954</v>
      </c>
      <c r="C49">
        <v>15894</v>
      </c>
      <c r="D49">
        <v>0.355</v>
      </c>
      <c r="E49">
        <v>0.355</v>
      </c>
      <c r="F49">
        <v>1.082</v>
      </c>
      <c r="H49" s="2">
        <f>D49/F49</f>
        <v>0.32809611829944546</v>
      </c>
    </row>
    <row r="50" spans="1:8" ht="15">
      <c r="A50" t="s">
        <v>1030</v>
      </c>
      <c r="B50" s="1" t="s">
        <v>1031</v>
      </c>
      <c r="C50">
        <v>13121</v>
      </c>
      <c r="D50">
        <v>0.332</v>
      </c>
      <c r="E50">
        <v>0.332</v>
      </c>
      <c r="F50">
        <v>1.008</v>
      </c>
      <c r="H50" s="2">
        <f>D50/F50</f>
        <v>0.32936507936507936</v>
      </c>
    </row>
    <row r="51" spans="1:8" ht="15">
      <c r="A51" t="s">
        <v>813</v>
      </c>
      <c r="B51" s="1" t="s">
        <v>814</v>
      </c>
      <c r="C51">
        <v>22323</v>
      </c>
      <c r="D51">
        <v>0.433</v>
      </c>
      <c r="E51">
        <v>0.433</v>
      </c>
      <c r="F51">
        <v>1.297</v>
      </c>
      <c r="H51" s="2">
        <f>D51/F51</f>
        <v>0.3338473400154202</v>
      </c>
    </row>
    <row r="52" spans="1:8" ht="15">
      <c r="A52" t="s">
        <v>995</v>
      </c>
      <c r="B52" s="1" t="s">
        <v>996</v>
      </c>
      <c r="C52">
        <v>15486</v>
      </c>
      <c r="D52">
        <v>0.714</v>
      </c>
      <c r="F52">
        <v>2.134</v>
      </c>
      <c r="G52">
        <v>2.134</v>
      </c>
      <c r="H52" s="2">
        <f>D52/F52</f>
        <v>0.3345829428303655</v>
      </c>
    </row>
    <row r="53" spans="1:8" ht="15">
      <c r="A53" t="s">
        <v>879</v>
      </c>
      <c r="B53" s="1" t="s">
        <v>880</v>
      </c>
      <c r="C53">
        <v>104721</v>
      </c>
      <c r="D53">
        <v>0.366</v>
      </c>
      <c r="E53">
        <v>0.366</v>
      </c>
      <c r="F53">
        <v>1.075</v>
      </c>
      <c r="H53" s="2">
        <f>D53/F53</f>
        <v>0.3404651162790698</v>
      </c>
    </row>
    <row r="54" spans="1:8" ht="15">
      <c r="A54" t="s">
        <v>628</v>
      </c>
      <c r="B54" s="1" t="s">
        <v>629</v>
      </c>
      <c r="C54">
        <v>286940</v>
      </c>
      <c r="D54">
        <v>0.492</v>
      </c>
      <c r="F54">
        <v>1.444</v>
      </c>
      <c r="G54">
        <v>1.444</v>
      </c>
      <c r="H54" s="2">
        <f>D54/F54</f>
        <v>0.3407202216066482</v>
      </c>
    </row>
    <row r="55" spans="1:8" ht="15">
      <c r="A55" t="s">
        <v>566</v>
      </c>
      <c r="B55" s="1" t="s">
        <v>567</v>
      </c>
      <c r="C55">
        <v>66107</v>
      </c>
      <c r="D55">
        <v>0.271</v>
      </c>
      <c r="E55">
        <v>0.271</v>
      </c>
      <c r="F55">
        <v>0.795</v>
      </c>
      <c r="H55" s="2">
        <f>D55/F55</f>
        <v>0.34088050314465407</v>
      </c>
    </row>
    <row r="56" spans="1:8" ht="15">
      <c r="A56" t="s">
        <v>1036</v>
      </c>
      <c r="B56" s="1" t="s">
        <v>1037</v>
      </c>
      <c r="C56" t="s">
        <v>1038</v>
      </c>
      <c r="D56">
        <v>0.332</v>
      </c>
      <c r="E56">
        <v>0.332</v>
      </c>
      <c r="F56">
        <v>0.972</v>
      </c>
      <c r="H56" s="2">
        <f>D56/F56</f>
        <v>0.34156378600823045</v>
      </c>
    </row>
    <row r="57" spans="1:8" ht="15">
      <c r="A57" t="s">
        <v>517</v>
      </c>
      <c r="B57" s="1" t="s">
        <v>518</v>
      </c>
      <c r="C57">
        <v>20788</v>
      </c>
      <c r="D57">
        <v>0.373</v>
      </c>
      <c r="E57">
        <v>0.373</v>
      </c>
      <c r="F57">
        <v>1.091</v>
      </c>
      <c r="H57" s="2">
        <f>D57/F57</f>
        <v>0.34188817598533455</v>
      </c>
    </row>
    <row r="58" spans="1:8" ht="15">
      <c r="A58" t="s">
        <v>1191</v>
      </c>
      <c r="B58" s="1" t="s">
        <v>1192</v>
      </c>
      <c r="C58" t="s">
        <v>1193</v>
      </c>
      <c r="D58">
        <v>0.343</v>
      </c>
      <c r="E58">
        <v>0.343</v>
      </c>
      <c r="F58">
        <v>0.998</v>
      </c>
      <c r="H58" s="2">
        <f>D58/F58</f>
        <v>0.343687374749499</v>
      </c>
    </row>
    <row r="59" spans="1:8" ht="15">
      <c r="A59" t="s">
        <v>721</v>
      </c>
      <c r="B59" s="1" t="s">
        <v>722</v>
      </c>
      <c r="C59">
        <v>14293</v>
      </c>
      <c r="D59">
        <v>0.122</v>
      </c>
      <c r="E59">
        <v>0.122</v>
      </c>
      <c r="F59">
        <v>0.353</v>
      </c>
      <c r="G59">
        <v>0.353</v>
      </c>
      <c r="H59" s="2">
        <f>D59/F59</f>
        <v>0.34560906515580736</v>
      </c>
    </row>
    <row r="60" spans="1:8" ht="15">
      <c r="A60" t="s">
        <v>358</v>
      </c>
      <c r="B60" s="1" t="s">
        <v>359</v>
      </c>
      <c r="C60">
        <v>100340</v>
      </c>
      <c r="D60">
        <v>0.333</v>
      </c>
      <c r="E60">
        <v>0.333</v>
      </c>
      <c r="F60">
        <v>0.954</v>
      </c>
      <c r="H60" s="2">
        <f>D60/F60</f>
        <v>0.34905660377358494</v>
      </c>
    </row>
    <row r="61" spans="1:8" ht="15">
      <c r="A61" t="s">
        <v>745</v>
      </c>
      <c r="B61" s="1" t="s">
        <v>746</v>
      </c>
      <c r="C61">
        <v>110078</v>
      </c>
      <c r="D61">
        <v>0.435</v>
      </c>
      <c r="E61">
        <v>0.435</v>
      </c>
      <c r="F61">
        <v>1.237</v>
      </c>
      <c r="H61" s="2">
        <f>D61/F61</f>
        <v>0.3516572352465642</v>
      </c>
    </row>
    <row r="62" spans="1:8" ht="15">
      <c r="A62" t="s">
        <v>920</v>
      </c>
      <c r="B62" s="1" t="s">
        <v>921</v>
      </c>
      <c r="C62">
        <v>26433</v>
      </c>
      <c r="D62">
        <v>0.549</v>
      </c>
      <c r="F62">
        <v>1.56</v>
      </c>
      <c r="G62">
        <v>1.56</v>
      </c>
      <c r="H62" s="2">
        <f>D62/F62</f>
        <v>0.35192307692307695</v>
      </c>
    </row>
    <row r="63" spans="1:8" ht="15">
      <c r="A63" t="s">
        <v>276</v>
      </c>
      <c r="B63" s="1" t="s">
        <v>277</v>
      </c>
      <c r="C63">
        <v>75612</v>
      </c>
      <c r="D63">
        <v>0.542</v>
      </c>
      <c r="F63">
        <v>1.537</v>
      </c>
      <c r="G63">
        <v>1.537</v>
      </c>
      <c r="H63" s="2">
        <f>D63/F63</f>
        <v>0.3526350032530905</v>
      </c>
    </row>
    <row r="64" spans="1:8" ht="15">
      <c r="A64" t="s">
        <v>817</v>
      </c>
      <c r="B64" s="1" t="s">
        <v>818</v>
      </c>
      <c r="C64">
        <v>20617</v>
      </c>
      <c r="D64">
        <v>0.404</v>
      </c>
      <c r="E64">
        <v>0.404</v>
      </c>
      <c r="F64">
        <v>1.137</v>
      </c>
      <c r="H64" s="2">
        <f>D64/F64</f>
        <v>0.35532102022867196</v>
      </c>
    </row>
    <row r="65" spans="1:8" ht="15">
      <c r="A65" t="s">
        <v>264</v>
      </c>
      <c r="B65" s="1" t="s">
        <v>265</v>
      </c>
      <c r="C65">
        <v>11898</v>
      </c>
      <c r="D65">
        <v>0.317</v>
      </c>
      <c r="E65">
        <v>0.317</v>
      </c>
      <c r="F65">
        <v>0.889</v>
      </c>
      <c r="H65" s="2">
        <f>D65/F65</f>
        <v>0.3565804274465692</v>
      </c>
    </row>
    <row r="66" spans="1:8" ht="15">
      <c r="A66" t="s">
        <v>1386</v>
      </c>
      <c r="B66" s="1" t="s">
        <v>1387</v>
      </c>
      <c r="C66" t="s">
        <v>1388</v>
      </c>
      <c r="D66">
        <v>0.557</v>
      </c>
      <c r="F66">
        <v>1.529</v>
      </c>
      <c r="G66">
        <v>1.529</v>
      </c>
      <c r="H66" s="2">
        <f>D66/F66</f>
        <v>0.36429038587311974</v>
      </c>
    </row>
    <row r="67" spans="1:8" ht="15">
      <c r="A67" t="s">
        <v>162</v>
      </c>
      <c r="B67" s="1" t="s">
        <v>163</v>
      </c>
      <c r="C67">
        <v>16796</v>
      </c>
      <c r="D67">
        <v>0.534</v>
      </c>
      <c r="F67">
        <v>1.462</v>
      </c>
      <c r="G67">
        <v>1.462</v>
      </c>
      <c r="H67" s="2">
        <f>D67/F67</f>
        <v>0.3652530779753762</v>
      </c>
    </row>
    <row r="68" spans="1:8" ht="15">
      <c r="A68" t="s">
        <v>304</v>
      </c>
      <c r="B68" s="1" t="s">
        <v>305</v>
      </c>
      <c r="C68">
        <v>20397</v>
      </c>
      <c r="D68">
        <v>0.547</v>
      </c>
      <c r="F68">
        <v>1.494</v>
      </c>
      <c r="G68">
        <v>1.494</v>
      </c>
      <c r="H68" s="2">
        <f>D68/F68</f>
        <v>0.3661311914323963</v>
      </c>
    </row>
    <row r="69" spans="1:8" ht="15">
      <c r="A69" t="s">
        <v>965</v>
      </c>
      <c r="B69" s="1" t="s">
        <v>966</v>
      </c>
      <c r="C69">
        <v>12616</v>
      </c>
      <c r="D69">
        <v>0.6</v>
      </c>
      <c r="F69">
        <v>1.637</v>
      </c>
      <c r="G69">
        <v>1.637</v>
      </c>
      <c r="H69" s="2">
        <f>D69/F69</f>
        <v>0.3665241295051924</v>
      </c>
    </row>
    <row r="70" spans="1:8" ht="15">
      <c r="A70" t="s">
        <v>262</v>
      </c>
      <c r="B70" s="1" t="s">
        <v>263</v>
      </c>
      <c r="C70">
        <v>193742</v>
      </c>
      <c r="D70">
        <v>0.561</v>
      </c>
      <c r="F70">
        <v>1.53</v>
      </c>
      <c r="G70">
        <v>1.53</v>
      </c>
      <c r="H70" s="2">
        <f>D70/F70</f>
        <v>0.3666666666666667</v>
      </c>
    </row>
    <row r="71" spans="1:8" ht="15">
      <c r="A71" t="s">
        <v>64</v>
      </c>
      <c r="B71" s="1" t="s">
        <v>65</v>
      </c>
      <c r="C71">
        <v>12978</v>
      </c>
      <c r="D71">
        <v>0.413</v>
      </c>
      <c r="E71">
        <v>0.413</v>
      </c>
      <c r="F71">
        <v>1.109</v>
      </c>
      <c r="H71" s="2">
        <f>D71/F71</f>
        <v>0.37240757439134353</v>
      </c>
    </row>
    <row r="72" spans="1:8" ht="15">
      <c r="A72" t="s">
        <v>289</v>
      </c>
      <c r="B72" s="1" t="s">
        <v>290</v>
      </c>
      <c r="C72" t="s">
        <v>291</v>
      </c>
      <c r="D72">
        <v>0.222</v>
      </c>
      <c r="E72">
        <v>0.222</v>
      </c>
      <c r="F72">
        <v>0.594</v>
      </c>
      <c r="G72">
        <v>0.594</v>
      </c>
      <c r="H72" s="2">
        <f>D72/F72</f>
        <v>0.37373737373737376</v>
      </c>
    </row>
    <row r="73" spans="1:8" ht="15">
      <c r="A73" t="s">
        <v>706</v>
      </c>
      <c r="B73" s="1" t="s">
        <v>707</v>
      </c>
      <c r="C73">
        <v>12475</v>
      </c>
      <c r="D73">
        <v>0.448</v>
      </c>
      <c r="E73">
        <v>0.448</v>
      </c>
      <c r="F73">
        <v>1.191</v>
      </c>
      <c r="H73" s="2">
        <f>D73/F73</f>
        <v>0.37615449202350965</v>
      </c>
    </row>
    <row r="74" spans="1:8" ht="15">
      <c r="A74" t="s">
        <v>963</v>
      </c>
      <c r="B74" s="1" t="s">
        <v>964</v>
      </c>
      <c r="C74">
        <v>76267</v>
      </c>
      <c r="D74">
        <v>0.381</v>
      </c>
      <c r="E74">
        <v>0.381</v>
      </c>
      <c r="F74">
        <v>1.012</v>
      </c>
      <c r="H74" s="2">
        <f>D74/F74</f>
        <v>0.37648221343873517</v>
      </c>
    </row>
    <row r="75" spans="1:8" ht="15">
      <c r="A75" t="s">
        <v>264</v>
      </c>
      <c r="B75" s="1" t="s">
        <v>265</v>
      </c>
      <c r="C75">
        <v>11898</v>
      </c>
      <c r="D75">
        <v>0.35</v>
      </c>
      <c r="E75">
        <v>0.35</v>
      </c>
      <c r="F75">
        <v>0.925</v>
      </c>
      <c r="H75" s="2">
        <f>D75/F75</f>
        <v>0.37837837837837834</v>
      </c>
    </row>
    <row r="76" spans="1:8" ht="15">
      <c r="A76" t="s">
        <v>555</v>
      </c>
      <c r="B76" s="1" t="s">
        <v>556</v>
      </c>
      <c r="C76">
        <v>21817</v>
      </c>
      <c r="D76">
        <v>0.702</v>
      </c>
      <c r="F76">
        <v>1.848</v>
      </c>
      <c r="G76">
        <v>1.848</v>
      </c>
      <c r="H76" s="2">
        <f>D76/F76</f>
        <v>0.3798701298701298</v>
      </c>
    </row>
    <row r="77" spans="1:8" ht="15">
      <c r="A77" t="s">
        <v>114</v>
      </c>
      <c r="B77" s="1" t="s">
        <v>115</v>
      </c>
      <c r="C77">
        <v>234734</v>
      </c>
      <c r="D77">
        <v>0.55</v>
      </c>
      <c r="F77">
        <v>1.441</v>
      </c>
      <c r="G77">
        <v>1.441</v>
      </c>
      <c r="H77" s="2">
        <f>D77/F77</f>
        <v>0.3816793893129771</v>
      </c>
    </row>
    <row r="78" spans="1:8" ht="15">
      <c r="A78" t="s">
        <v>747</v>
      </c>
      <c r="B78" s="1" t="s">
        <v>748</v>
      </c>
      <c r="C78">
        <v>229900</v>
      </c>
      <c r="D78">
        <v>0.347</v>
      </c>
      <c r="E78">
        <v>0.347</v>
      </c>
      <c r="F78">
        <v>0.904</v>
      </c>
      <c r="H78" s="2">
        <f>D78/F78</f>
        <v>0.38384955752212385</v>
      </c>
    </row>
    <row r="79" spans="1:8" ht="15">
      <c r="A79" t="s">
        <v>1123</v>
      </c>
      <c r="B79" s="1" t="s">
        <v>1124</v>
      </c>
      <c r="C79">
        <v>17248</v>
      </c>
      <c r="D79">
        <v>0.347</v>
      </c>
      <c r="E79">
        <v>0.347</v>
      </c>
      <c r="F79">
        <v>0.892</v>
      </c>
      <c r="H79" s="2">
        <f>D79/F79</f>
        <v>0.38901345291479816</v>
      </c>
    </row>
    <row r="80" spans="1:8" ht="15">
      <c r="A80" t="s">
        <v>1186</v>
      </c>
      <c r="B80" s="1" t="s">
        <v>1187</v>
      </c>
      <c r="C80">
        <v>17164</v>
      </c>
      <c r="D80">
        <v>0.446</v>
      </c>
      <c r="E80">
        <v>0.446</v>
      </c>
      <c r="F80">
        <v>1.135</v>
      </c>
      <c r="H80" s="2">
        <f>D80/F80</f>
        <v>0.39295154185022024</v>
      </c>
    </row>
    <row r="81" spans="1:8" ht="15">
      <c r="A81" t="s">
        <v>145</v>
      </c>
      <c r="B81" s="1" t="s">
        <v>146</v>
      </c>
      <c r="C81">
        <v>17872</v>
      </c>
      <c r="D81">
        <v>0.579</v>
      </c>
      <c r="F81">
        <v>1.471</v>
      </c>
      <c r="G81">
        <v>1.471</v>
      </c>
      <c r="H81" s="2">
        <f>D81/F81</f>
        <v>0.3936097892590074</v>
      </c>
    </row>
    <row r="82" spans="1:8" ht="15">
      <c r="A82" t="s">
        <v>640</v>
      </c>
      <c r="B82" s="1" t="s">
        <v>641</v>
      </c>
      <c r="C82">
        <v>19419</v>
      </c>
      <c r="D82">
        <v>0.34</v>
      </c>
      <c r="E82">
        <v>0.34</v>
      </c>
      <c r="F82">
        <v>0.862</v>
      </c>
      <c r="H82" s="2">
        <f>D82/F82</f>
        <v>0.39443155452436196</v>
      </c>
    </row>
    <row r="83" spans="1:8" ht="15">
      <c r="A83" t="s">
        <v>838</v>
      </c>
      <c r="B83" s="1" t="s">
        <v>839</v>
      </c>
      <c r="C83">
        <v>16362</v>
      </c>
      <c r="D83">
        <v>0.35</v>
      </c>
      <c r="E83">
        <v>0.35</v>
      </c>
      <c r="F83">
        <v>0.884</v>
      </c>
      <c r="H83" s="2">
        <f>D83/F83</f>
        <v>0.39592760180995473</v>
      </c>
    </row>
    <row r="84" spans="1:8" ht="15">
      <c r="A84" t="s">
        <v>1063</v>
      </c>
      <c r="B84" s="1" t="s">
        <v>1064</v>
      </c>
      <c r="C84">
        <v>16408</v>
      </c>
      <c r="D84">
        <v>0.408</v>
      </c>
      <c r="E84">
        <v>0.408</v>
      </c>
      <c r="F84">
        <v>1.024</v>
      </c>
      <c r="H84" s="2">
        <f>D84/F84</f>
        <v>0.39843749999999994</v>
      </c>
    </row>
    <row r="85" spans="1:8" ht="15">
      <c r="A85" t="s">
        <v>898</v>
      </c>
      <c r="B85" s="1" t="s">
        <v>899</v>
      </c>
      <c r="C85">
        <v>231633</v>
      </c>
      <c r="D85">
        <v>0.425</v>
      </c>
      <c r="E85">
        <v>0.425</v>
      </c>
      <c r="F85">
        <v>1.063</v>
      </c>
      <c r="H85" s="2">
        <f>D85/F85</f>
        <v>0.39981185324553153</v>
      </c>
    </row>
    <row r="86" spans="1:8" ht="15">
      <c r="A86" t="s">
        <v>6</v>
      </c>
      <c r="B86" s="1" t="s">
        <v>7</v>
      </c>
      <c r="C86">
        <v>14962</v>
      </c>
      <c r="D86">
        <v>0.238</v>
      </c>
      <c r="E86">
        <v>0.238</v>
      </c>
      <c r="F86">
        <v>0.593</v>
      </c>
      <c r="G86">
        <v>0.593</v>
      </c>
      <c r="H86" s="2">
        <f>D86/F86</f>
        <v>0.40134907251264756</v>
      </c>
    </row>
    <row r="87" spans="1:8" ht="15">
      <c r="A87" t="s">
        <v>876</v>
      </c>
      <c r="B87" s="1" t="s">
        <v>877</v>
      </c>
      <c r="C87" t="s">
        <v>878</v>
      </c>
      <c r="D87">
        <v>0.427</v>
      </c>
      <c r="E87">
        <v>0.427</v>
      </c>
      <c r="F87">
        <v>1.056</v>
      </c>
      <c r="H87" s="2">
        <f>D87/F87</f>
        <v>0.40435606060606055</v>
      </c>
    </row>
    <row r="88" spans="1:8" ht="15">
      <c r="A88" t="s">
        <v>215</v>
      </c>
      <c r="B88" s="1" t="s">
        <v>216</v>
      </c>
      <c r="C88">
        <v>227659</v>
      </c>
      <c r="D88">
        <v>0.448</v>
      </c>
      <c r="E88">
        <v>0.448</v>
      </c>
      <c r="F88">
        <v>1.098</v>
      </c>
      <c r="H88" s="2">
        <f>D88/F88</f>
        <v>0.40801457194899815</v>
      </c>
    </row>
    <row r="89" spans="1:8" ht="15">
      <c r="A89" t="s">
        <v>1150</v>
      </c>
      <c r="B89" s="1" t="s">
        <v>1151</v>
      </c>
      <c r="C89">
        <v>12606</v>
      </c>
      <c r="D89">
        <v>0.591</v>
      </c>
      <c r="F89">
        <v>1.436</v>
      </c>
      <c r="G89">
        <v>1.436</v>
      </c>
      <c r="H89" s="2">
        <f>D89/F89</f>
        <v>0.4115598885793872</v>
      </c>
    </row>
    <row r="90" spans="1:8" ht="15">
      <c r="A90" t="s">
        <v>154</v>
      </c>
      <c r="B90" s="1" t="s">
        <v>155</v>
      </c>
      <c r="C90">
        <v>21354</v>
      </c>
      <c r="D90">
        <v>0.454</v>
      </c>
      <c r="E90">
        <v>0.454</v>
      </c>
      <c r="F90">
        <v>1.1</v>
      </c>
      <c r="H90" s="2">
        <f>D90/F90</f>
        <v>0.4127272727272727</v>
      </c>
    </row>
    <row r="91" spans="1:8" ht="15">
      <c r="A91" t="s">
        <v>1046</v>
      </c>
      <c r="B91" s="1" t="s">
        <v>1047</v>
      </c>
      <c r="C91">
        <v>15511</v>
      </c>
      <c r="D91">
        <v>0.776</v>
      </c>
      <c r="F91">
        <v>1.865</v>
      </c>
      <c r="G91">
        <v>1.865</v>
      </c>
      <c r="H91" s="2">
        <f>D91/F91</f>
        <v>0.41608579088471853</v>
      </c>
    </row>
    <row r="92" spans="1:8" ht="15">
      <c r="A92" t="s">
        <v>1389</v>
      </c>
      <c r="B92" s="1" t="s">
        <v>1390</v>
      </c>
      <c r="C92">
        <v>227290</v>
      </c>
      <c r="D92">
        <v>0.628</v>
      </c>
      <c r="F92">
        <v>1.5</v>
      </c>
      <c r="G92">
        <v>1.5</v>
      </c>
      <c r="H92" s="2">
        <f>D92/F92</f>
        <v>0.4186666666666667</v>
      </c>
    </row>
    <row r="93" spans="1:8" ht="15">
      <c r="A93" t="s">
        <v>857</v>
      </c>
      <c r="B93" s="1" t="s">
        <v>858</v>
      </c>
      <c r="C93">
        <v>18751</v>
      </c>
      <c r="D93">
        <v>0.447</v>
      </c>
      <c r="E93">
        <v>0.447</v>
      </c>
      <c r="F93">
        <v>1.052</v>
      </c>
      <c r="H93" s="2">
        <f>D93/F93</f>
        <v>0.42490494296577946</v>
      </c>
    </row>
    <row r="94" spans="1:8" ht="15">
      <c r="A94" t="s">
        <v>1046</v>
      </c>
      <c r="B94" s="1" t="s">
        <v>1047</v>
      </c>
      <c r="C94">
        <v>15511</v>
      </c>
      <c r="D94">
        <v>1.084</v>
      </c>
      <c r="F94">
        <v>2.545</v>
      </c>
      <c r="G94">
        <v>2.545</v>
      </c>
      <c r="H94" s="2">
        <f>D94/F94</f>
        <v>0.4259332023575639</v>
      </c>
    </row>
    <row r="95" spans="1:8" ht="15">
      <c r="A95" t="s">
        <v>102</v>
      </c>
      <c r="B95" s="1" t="s">
        <v>103</v>
      </c>
      <c r="C95">
        <v>14469</v>
      </c>
      <c r="D95">
        <v>0.404</v>
      </c>
      <c r="E95">
        <v>0.404</v>
      </c>
      <c r="F95">
        <v>0.943</v>
      </c>
      <c r="H95" s="2">
        <f>D95/F95</f>
        <v>0.4284199363732768</v>
      </c>
    </row>
    <row r="96" spans="1:8" ht="15">
      <c r="A96" t="s">
        <v>694</v>
      </c>
      <c r="B96" s="1" t="s">
        <v>695</v>
      </c>
      <c r="C96">
        <v>16194</v>
      </c>
      <c r="D96">
        <v>0.609</v>
      </c>
      <c r="F96">
        <v>1.42</v>
      </c>
      <c r="G96">
        <v>1.42</v>
      </c>
      <c r="H96" s="2">
        <f>D96/F96</f>
        <v>0.4288732394366197</v>
      </c>
    </row>
    <row r="97" spans="1:8" ht="15">
      <c r="A97" t="s">
        <v>1374</v>
      </c>
      <c r="B97" s="1" t="s">
        <v>1375</v>
      </c>
      <c r="C97">
        <v>17691</v>
      </c>
      <c r="D97">
        <v>0.626</v>
      </c>
      <c r="F97">
        <v>1.451</v>
      </c>
      <c r="G97">
        <v>1.451</v>
      </c>
      <c r="H97" s="2">
        <f>D97/F97</f>
        <v>0.43142660234321156</v>
      </c>
    </row>
    <row r="98" spans="1:8" ht="15">
      <c r="A98" t="s">
        <v>1116</v>
      </c>
      <c r="B98" s="1" t="s">
        <v>1117</v>
      </c>
      <c r="C98">
        <v>17969</v>
      </c>
      <c r="D98">
        <v>0.64</v>
      </c>
      <c r="F98">
        <v>1.481</v>
      </c>
      <c r="G98">
        <v>1.481</v>
      </c>
      <c r="H98" s="2">
        <f>D98/F98</f>
        <v>0.43214044564483456</v>
      </c>
    </row>
    <row r="99" spans="1:8" ht="15">
      <c r="A99" t="s">
        <v>1332</v>
      </c>
      <c r="B99" s="1" t="s">
        <v>1333</v>
      </c>
      <c r="C99">
        <v>13681</v>
      </c>
      <c r="D99">
        <v>0.676</v>
      </c>
      <c r="F99">
        <v>1.558</v>
      </c>
      <c r="G99">
        <v>1.558</v>
      </c>
      <c r="H99" s="2">
        <f>D99/F99</f>
        <v>0.4338896020539153</v>
      </c>
    </row>
    <row r="100" spans="1:8" ht="15">
      <c r="A100" t="s">
        <v>292</v>
      </c>
      <c r="B100" s="1" t="s">
        <v>293</v>
      </c>
      <c r="C100">
        <v>574405</v>
      </c>
      <c r="D100">
        <v>0.996</v>
      </c>
      <c r="F100">
        <v>2.294</v>
      </c>
      <c r="G100">
        <v>2.294</v>
      </c>
      <c r="H100" s="2">
        <f>D100/F100</f>
        <v>0.43417611159546643</v>
      </c>
    </row>
    <row r="101" spans="1:8" ht="15">
      <c r="A101" t="s">
        <v>350</v>
      </c>
      <c r="B101" s="1" t="s">
        <v>351</v>
      </c>
      <c r="C101">
        <v>16019</v>
      </c>
      <c r="D101">
        <v>0.268</v>
      </c>
      <c r="E101">
        <v>0.268</v>
      </c>
      <c r="F101">
        <v>0.617</v>
      </c>
      <c r="G101">
        <v>0.617</v>
      </c>
      <c r="H101" s="2">
        <f>D101/F101</f>
        <v>0.4343598055105349</v>
      </c>
    </row>
    <row r="102" spans="1:8" ht="15">
      <c r="A102" t="s">
        <v>74</v>
      </c>
      <c r="B102" s="1" t="s">
        <v>75</v>
      </c>
      <c r="C102" t="s">
        <v>76</v>
      </c>
      <c r="D102">
        <v>0.388</v>
      </c>
      <c r="E102">
        <v>0.388</v>
      </c>
      <c r="F102">
        <v>0.888</v>
      </c>
      <c r="H102" s="2">
        <f>D102/F102</f>
        <v>0.43693693693693697</v>
      </c>
    </row>
    <row r="103" spans="1:8" ht="15">
      <c r="A103" t="s">
        <v>755</v>
      </c>
      <c r="B103" s="1" t="s">
        <v>756</v>
      </c>
      <c r="C103">
        <v>17387</v>
      </c>
      <c r="D103">
        <v>0.425</v>
      </c>
      <c r="E103">
        <v>0.425</v>
      </c>
      <c r="F103">
        <v>0.966</v>
      </c>
      <c r="H103" s="2">
        <f>D103/F103</f>
        <v>0.43995859213250516</v>
      </c>
    </row>
    <row r="104" spans="1:8" ht="15">
      <c r="A104" t="s">
        <v>1001</v>
      </c>
      <c r="B104" s="1" t="s">
        <v>1002</v>
      </c>
      <c r="C104">
        <v>56338</v>
      </c>
      <c r="D104">
        <v>0.666</v>
      </c>
      <c r="F104">
        <v>1.512</v>
      </c>
      <c r="G104">
        <v>1.512</v>
      </c>
      <c r="H104" s="2">
        <f>D104/F104</f>
        <v>0.4404761904761905</v>
      </c>
    </row>
    <row r="105" spans="1:8" ht="15">
      <c r="A105" t="s">
        <v>630</v>
      </c>
      <c r="B105" s="1" t="s">
        <v>631</v>
      </c>
      <c r="C105">
        <v>20210</v>
      </c>
      <c r="D105">
        <v>0.314</v>
      </c>
      <c r="E105">
        <v>0.314</v>
      </c>
      <c r="F105">
        <v>0.712</v>
      </c>
      <c r="G105">
        <v>0.712</v>
      </c>
      <c r="H105" s="2">
        <f>D105/F105</f>
        <v>0.4410112359550562</v>
      </c>
    </row>
    <row r="106" spans="1:8" ht="15">
      <c r="A106" t="s">
        <v>1028</v>
      </c>
      <c r="B106" s="1" t="s">
        <v>1029</v>
      </c>
      <c r="C106">
        <v>56619</v>
      </c>
      <c r="D106">
        <v>0.299</v>
      </c>
      <c r="E106">
        <v>0.299</v>
      </c>
      <c r="F106">
        <v>0.676</v>
      </c>
      <c r="G106">
        <v>0.676</v>
      </c>
      <c r="H106" s="2">
        <f>D106/F106</f>
        <v>0.44230769230769224</v>
      </c>
    </row>
    <row r="107" spans="1:8" ht="15">
      <c r="A107" t="s">
        <v>842</v>
      </c>
      <c r="B107" s="1" t="s">
        <v>843</v>
      </c>
      <c r="C107">
        <v>110956</v>
      </c>
      <c r="D107">
        <v>0.42</v>
      </c>
      <c r="E107">
        <v>0.42</v>
      </c>
      <c r="F107">
        <v>0.94</v>
      </c>
      <c r="H107" s="2">
        <f>D107/F107</f>
        <v>0.4468085106382979</v>
      </c>
    </row>
    <row r="108" spans="1:8" ht="15">
      <c r="A108" t="s">
        <v>321</v>
      </c>
      <c r="B108" s="1" t="s">
        <v>322</v>
      </c>
      <c r="C108">
        <v>20208</v>
      </c>
      <c r="D108">
        <v>0.334</v>
      </c>
      <c r="E108">
        <v>0.334</v>
      </c>
      <c r="F108">
        <v>0.74</v>
      </c>
      <c r="G108">
        <v>0.74</v>
      </c>
      <c r="H108" s="2">
        <f>D108/F108</f>
        <v>0.4513513513513514</v>
      </c>
    </row>
    <row r="109" spans="1:8" ht="15">
      <c r="A109" t="s">
        <v>1174</v>
      </c>
      <c r="B109" s="1" t="s">
        <v>1175</v>
      </c>
      <c r="C109">
        <v>67426</v>
      </c>
      <c r="D109">
        <v>0.701</v>
      </c>
      <c r="F109">
        <v>1.525</v>
      </c>
      <c r="G109">
        <v>1.525</v>
      </c>
      <c r="H109" s="2">
        <f>D109/F109</f>
        <v>0.45967213114754096</v>
      </c>
    </row>
    <row r="110" spans="1:8" ht="15">
      <c r="A110" t="s">
        <v>236</v>
      </c>
      <c r="B110" s="1" t="s">
        <v>237</v>
      </c>
      <c r="C110">
        <v>53312</v>
      </c>
      <c r="D110">
        <v>0.662</v>
      </c>
      <c r="F110">
        <v>1.428</v>
      </c>
      <c r="G110">
        <v>1.428</v>
      </c>
      <c r="H110" s="2">
        <f>D110/F110</f>
        <v>0.4635854341736695</v>
      </c>
    </row>
    <row r="111" spans="1:8" ht="15">
      <c r="A111" t="s">
        <v>521</v>
      </c>
      <c r="B111" s="1" t="s">
        <v>522</v>
      </c>
      <c r="C111" t="s">
        <v>523</v>
      </c>
      <c r="D111">
        <v>0.401</v>
      </c>
      <c r="E111">
        <v>0.401</v>
      </c>
      <c r="F111">
        <v>0.854</v>
      </c>
      <c r="H111" s="2">
        <f>D111/F111</f>
        <v>0.46955503512880564</v>
      </c>
    </row>
    <row r="112" spans="1:8" ht="15">
      <c r="A112" t="s">
        <v>668</v>
      </c>
      <c r="B112" s="1" t="s">
        <v>669</v>
      </c>
      <c r="C112">
        <v>77134</v>
      </c>
      <c r="D112">
        <v>0.665</v>
      </c>
      <c r="F112">
        <v>1.414</v>
      </c>
      <c r="G112">
        <v>1.414</v>
      </c>
      <c r="H112" s="2">
        <f>D112/F112</f>
        <v>0.4702970297029703</v>
      </c>
    </row>
    <row r="113" spans="1:8" ht="15">
      <c r="A113" t="s">
        <v>1070</v>
      </c>
      <c r="B113" s="1" t="s">
        <v>1071</v>
      </c>
      <c r="C113">
        <v>13170</v>
      </c>
      <c r="D113">
        <v>0.836</v>
      </c>
      <c r="F113">
        <v>1.772</v>
      </c>
      <c r="G113">
        <v>1.772</v>
      </c>
      <c r="H113" s="2">
        <f>D113/F113</f>
        <v>0.4717832957110609</v>
      </c>
    </row>
    <row r="114" spans="1:8" ht="15">
      <c r="A114" t="s">
        <v>931</v>
      </c>
      <c r="B114" s="1" t="s">
        <v>932</v>
      </c>
      <c r="C114">
        <v>83768</v>
      </c>
      <c r="D114">
        <v>0.705</v>
      </c>
      <c r="F114">
        <v>1.494</v>
      </c>
      <c r="G114">
        <v>1.494</v>
      </c>
      <c r="H114" s="2">
        <f>D114/F114</f>
        <v>0.4718875502008032</v>
      </c>
    </row>
    <row r="115" spans="1:8" ht="15">
      <c r="A115" t="s">
        <v>1202</v>
      </c>
      <c r="B115" s="1" t="s">
        <v>1203</v>
      </c>
      <c r="C115">
        <v>18987</v>
      </c>
      <c r="D115">
        <v>0.406</v>
      </c>
      <c r="E115">
        <v>0.406</v>
      </c>
      <c r="F115">
        <v>0.845</v>
      </c>
      <c r="H115" s="2">
        <f>D115/F115</f>
        <v>0.4804733727810651</v>
      </c>
    </row>
    <row r="116" spans="1:8" ht="15">
      <c r="A116" t="s">
        <v>437</v>
      </c>
      <c r="B116" s="1" t="s">
        <v>438</v>
      </c>
      <c r="C116">
        <v>18626</v>
      </c>
      <c r="D116">
        <v>0.738</v>
      </c>
      <c r="F116">
        <v>1.513</v>
      </c>
      <c r="G116">
        <v>1.513</v>
      </c>
      <c r="H116" s="2">
        <f>D116/F116</f>
        <v>0.48777263714474556</v>
      </c>
    </row>
    <row r="117" spans="1:8" ht="15">
      <c r="A117" t="s">
        <v>1343</v>
      </c>
      <c r="B117" s="1" t="s">
        <v>1344</v>
      </c>
      <c r="C117">
        <v>239743</v>
      </c>
      <c r="D117">
        <v>0.448</v>
      </c>
      <c r="E117">
        <v>0.448</v>
      </c>
      <c r="F117">
        <v>0.915</v>
      </c>
      <c r="H117" s="2">
        <f>D117/F117</f>
        <v>0.4896174863387978</v>
      </c>
    </row>
    <row r="118" spans="1:8" ht="15">
      <c r="A118" t="s">
        <v>1350</v>
      </c>
      <c r="B118" s="1" t="s">
        <v>1351</v>
      </c>
      <c r="C118" t="s">
        <v>1352</v>
      </c>
      <c r="D118">
        <v>0.697</v>
      </c>
      <c r="F118">
        <v>1.419</v>
      </c>
      <c r="G118">
        <v>1.419</v>
      </c>
      <c r="H118" s="2">
        <f>D118/F118</f>
        <v>0.49119097956307256</v>
      </c>
    </row>
    <row r="119" spans="1:8" ht="15">
      <c r="A119" t="s">
        <v>908</v>
      </c>
      <c r="B119" s="1" t="s">
        <v>909</v>
      </c>
      <c r="C119">
        <v>12977</v>
      </c>
      <c r="D119">
        <v>0.454</v>
      </c>
      <c r="E119">
        <v>0.454</v>
      </c>
      <c r="F119">
        <v>0.91</v>
      </c>
      <c r="H119" s="2">
        <f>D119/F119</f>
        <v>0.4989010989010989</v>
      </c>
    </row>
    <row r="120" spans="1:8" ht="15">
      <c r="A120" t="s">
        <v>289</v>
      </c>
      <c r="B120" s="1" t="s">
        <v>290</v>
      </c>
      <c r="C120" t="s">
        <v>291</v>
      </c>
      <c r="D120">
        <v>0.336</v>
      </c>
      <c r="E120">
        <v>0.336</v>
      </c>
      <c r="F120">
        <v>0.672</v>
      </c>
      <c r="G120">
        <v>0.672</v>
      </c>
      <c r="H120" s="2">
        <f>D120/F120</f>
        <v>0.5</v>
      </c>
    </row>
    <row r="121" spans="1:8" ht="15">
      <c r="A121" t="s">
        <v>1176</v>
      </c>
      <c r="B121" s="1" t="s">
        <v>1177</v>
      </c>
      <c r="C121">
        <v>12482</v>
      </c>
      <c r="D121">
        <v>0.346</v>
      </c>
      <c r="E121">
        <v>0.346</v>
      </c>
      <c r="F121">
        <v>0.692</v>
      </c>
      <c r="G121">
        <v>0.692</v>
      </c>
      <c r="H121" s="2">
        <f>D121/F121</f>
        <v>0.5</v>
      </c>
    </row>
    <row r="122" spans="1:8" ht="15">
      <c r="A122" t="s">
        <v>379</v>
      </c>
      <c r="B122" s="1" t="s">
        <v>380</v>
      </c>
      <c r="C122" t="s">
        <v>381</v>
      </c>
      <c r="D122">
        <v>0.808</v>
      </c>
      <c r="F122">
        <v>1.612</v>
      </c>
      <c r="G122">
        <v>1.612</v>
      </c>
      <c r="H122" s="2">
        <f>D122/F122</f>
        <v>0.5012406947890818</v>
      </c>
    </row>
    <row r="123" spans="1:8" ht="15">
      <c r="A123" t="s">
        <v>34</v>
      </c>
      <c r="B123" s="1" t="s">
        <v>35</v>
      </c>
      <c r="C123">
        <v>272382</v>
      </c>
      <c r="D123">
        <v>0.422</v>
      </c>
      <c r="E123">
        <v>0.422</v>
      </c>
      <c r="F123">
        <v>0.829</v>
      </c>
      <c r="H123" s="2">
        <f>D123/F123</f>
        <v>0.5090470446320868</v>
      </c>
    </row>
    <row r="124" spans="1:8" ht="15">
      <c r="A124" t="s">
        <v>648</v>
      </c>
      <c r="B124" s="1" t="s">
        <v>649</v>
      </c>
      <c r="C124">
        <v>14583</v>
      </c>
      <c r="D124">
        <v>1.052</v>
      </c>
      <c r="F124">
        <v>2.037</v>
      </c>
      <c r="G124">
        <v>2.037</v>
      </c>
      <c r="H124" s="2">
        <f>D124/F124</f>
        <v>0.5164457535591557</v>
      </c>
    </row>
    <row r="125" spans="1:8" ht="15">
      <c r="A125" t="s">
        <v>64</v>
      </c>
      <c r="B125" s="1" t="s">
        <v>65</v>
      </c>
      <c r="C125">
        <v>12978</v>
      </c>
      <c r="D125">
        <v>0.455</v>
      </c>
      <c r="E125">
        <v>0.455</v>
      </c>
      <c r="F125">
        <v>0.879</v>
      </c>
      <c r="H125" s="2">
        <f>D125/F125</f>
        <v>0.5176336746302617</v>
      </c>
    </row>
    <row r="126" spans="1:8" ht="15">
      <c r="A126" t="s">
        <v>900</v>
      </c>
      <c r="B126" s="1" t="s">
        <v>901</v>
      </c>
      <c r="C126">
        <v>193740</v>
      </c>
      <c r="D126">
        <v>1.406</v>
      </c>
      <c r="F126">
        <v>2.714</v>
      </c>
      <c r="G126">
        <v>2.714</v>
      </c>
      <c r="H126" s="2">
        <f>D126/F126</f>
        <v>0.5180545320560058</v>
      </c>
    </row>
    <row r="127" spans="1:8" ht="15">
      <c r="A127" t="s">
        <v>156</v>
      </c>
      <c r="B127" s="1" t="s">
        <v>157</v>
      </c>
      <c r="C127">
        <v>12091</v>
      </c>
      <c r="D127">
        <v>0.751</v>
      </c>
      <c r="F127">
        <v>1.448</v>
      </c>
      <c r="G127">
        <v>1.448</v>
      </c>
      <c r="H127" s="2">
        <f>D127/F127</f>
        <v>0.518646408839779</v>
      </c>
    </row>
    <row r="128" spans="1:8" ht="15">
      <c r="A128" t="s">
        <v>524</v>
      </c>
      <c r="B128" s="1" t="s">
        <v>525</v>
      </c>
      <c r="C128">
        <v>13849</v>
      </c>
      <c r="D128">
        <v>0.868</v>
      </c>
      <c r="F128">
        <v>1.667</v>
      </c>
      <c r="G128">
        <v>1.667</v>
      </c>
      <c r="H128" s="2">
        <f>D128/F128</f>
        <v>0.5206958608278344</v>
      </c>
    </row>
    <row r="129" spans="1:8" ht="15">
      <c r="A129" t="s">
        <v>511</v>
      </c>
      <c r="B129" s="1" t="s">
        <v>512</v>
      </c>
      <c r="C129">
        <v>14104</v>
      </c>
      <c r="D129">
        <v>0.376</v>
      </c>
      <c r="E129">
        <v>0.376</v>
      </c>
      <c r="F129">
        <v>0.718</v>
      </c>
      <c r="G129">
        <v>0.718</v>
      </c>
      <c r="H129" s="2">
        <f>D129/F129</f>
        <v>0.5236768802228412</v>
      </c>
    </row>
    <row r="130" spans="1:8" ht="15">
      <c r="A130" t="s">
        <v>524</v>
      </c>
      <c r="B130" s="1" t="s">
        <v>525</v>
      </c>
      <c r="C130">
        <v>13849</v>
      </c>
      <c r="D130">
        <v>0.854</v>
      </c>
      <c r="F130">
        <v>1.62</v>
      </c>
      <c r="G130">
        <v>1.62</v>
      </c>
      <c r="H130" s="2">
        <f>D130/F130</f>
        <v>0.5271604938271605</v>
      </c>
    </row>
    <row r="131" spans="1:8" ht="15">
      <c r="A131" t="s">
        <v>980</v>
      </c>
      <c r="B131" s="1" t="s">
        <v>981</v>
      </c>
      <c r="C131" t="s">
        <v>982</v>
      </c>
      <c r="D131">
        <v>0.391</v>
      </c>
      <c r="F131">
        <v>0.741</v>
      </c>
      <c r="G131">
        <v>0.741</v>
      </c>
      <c r="H131" s="2">
        <f>D131/F131</f>
        <v>0.5276653171390013</v>
      </c>
    </row>
    <row r="132" spans="1:8" ht="15">
      <c r="A132" t="s">
        <v>205</v>
      </c>
      <c r="B132" s="1" t="s">
        <v>206</v>
      </c>
      <c r="C132">
        <v>319554</v>
      </c>
      <c r="D132">
        <v>0.419</v>
      </c>
      <c r="E132">
        <v>0.419</v>
      </c>
      <c r="F132">
        <v>0.794</v>
      </c>
      <c r="H132" s="2">
        <f>D132/F132</f>
        <v>0.5277078085642317</v>
      </c>
    </row>
    <row r="133" spans="1:8" ht="15">
      <c r="A133" t="s">
        <v>441</v>
      </c>
      <c r="B133" s="1" t="s">
        <v>442</v>
      </c>
      <c r="C133">
        <v>69660</v>
      </c>
      <c r="D133">
        <v>0.793</v>
      </c>
      <c r="F133">
        <v>1.5</v>
      </c>
      <c r="G133">
        <v>1.5</v>
      </c>
      <c r="H133" s="2">
        <f>D133/F133</f>
        <v>0.5286666666666667</v>
      </c>
    </row>
    <row r="134" spans="1:8" ht="15">
      <c r="A134" t="s">
        <v>576</v>
      </c>
      <c r="B134" s="1" t="s">
        <v>577</v>
      </c>
      <c r="C134">
        <v>231507</v>
      </c>
      <c r="D134">
        <v>0.315</v>
      </c>
      <c r="E134">
        <v>0.315</v>
      </c>
      <c r="F134">
        <v>0.588</v>
      </c>
      <c r="G134">
        <v>0.588</v>
      </c>
      <c r="H134" s="2">
        <f>D134/F134</f>
        <v>0.5357142857142857</v>
      </c>
    </row>
    <row r="135" spans="1:8" ht="15">
      <c r="A135" t="s">
        <v>98</v>
      </c>
      <c r="B135" s="1" t="s">
        <v>99</v>
      </c>
      <c r="C135">
        <v>24088</v>
      </c>
      <c r="D135">
        <v>0.406</v>
      </c>
      <c r="E135">
        <v>0.406</v>
      </c>
      <c r="F135">
        <v>0.755</v>
      </c>
      <c r="G135">
        <v>0.755</v>
      </c>
      <c r="H135" s="2">
        <f>D135/F135</f>
        <v>0.5377483443708609</v>
      </c>
    </row>
    <row r="136" spans="1:8" ht="15">
      <c r="A136" t="s">
        <v>1355</v>
      </c>
      <c r="B136" s="1" t="s">
        <v>1356</v>
      </c>
      <c r="C136">
        <v>76905</v>
      </c>
      <c r="D136">
        <v>0.347</v>
      </c>
      <c r="E136">
        <v>0.347</v>
      </c>
      <c r="F136">
        <v>0.641</v>
      </c>
      <c r="G136">
        <v>0.641</v>
      </c>
      <c r="H136" s="2">
        <f>D136/F136</f>
        <v>0.5413416536661466</v>
      </c>
    </row>
    <row r="137" spans="1:8" ht="15">
      <c r="A137" t="s">
        <v>32</v>
      </c>
      <c r="B137" s="1" t="s">
        <v>33</v>
      </c>
      <c r="C137">
        <v>60322</v>
      </c>
      <c r="D137">
        <v>0.413</v>
      </c>
      <c r="E137">
        <v>0.413</v>
      </c>
      <c r="F137">
        <v>0.76</v>
      </c>
      <c r="G137">
        <v>0.76</v>
      </c>
      <c r="H137" s="2">
        <f>D137/F137</f>
        <v>0.5434210526315789</v>
      </c>
    </row>
    <row r="138" spans="1:8" ht="15">
      <c r="A138" t="s">
        <v>268</v>
      </c>
      <c r="B138" s="1" t="s">
        <v>269</v>
      </c>
      <c r="C138">
        <v>215446</v>
      </c>
      <c r="D138">
        <v>0.4</v>
      </c>
      <c r="E138">
        <v>0.4</v>
      </c>
      <c r="F138">
        <v>0.732</v>
      </c>
      <c r="G138">
        <v>0.732</v>
      </c>
      <c r="H138" s="2">
        <f>D138/F138</f>
        <v>0.546448087431694</v>
      </c>
    </row>
    <row r="139" spans="1:8" ht="15">
      <c r="A139" t="s">
        <v>209</v>
      </c>
      <c r="B139" s="1" t="s">
        <v>210</v>
      </c>
      <c r="C139">
        <v>17975</v>
      </c>
      <c r="D139">
        <v>0.818</v>
      </c>
      <c r="F139">
        <v>1.492</v>
      </c>
      <c r="G139">
        <v>1.492</v>
      </c>
      <c r="H139" s="2">
        <f>D139/F139</f>
        <v>0.5482573726541554</v>
      </c>
    </row>
    <row r="140" spans="1:8" ht="15">
      <c r="A140" t="s">
        <v>1176</v>
      </c>
      <c r="B140" s="1" t="s">
        <v>1177</v>
      </c>
      <c r="C140">
        <v>12482</v>
      </c>
      <c r="D140">
        <v>0.343</v>
      </c>
      <c r="E140">
        <v>0.343</v>
      </c>
      <c r="F140">
        <v>0.623</v>
      </c>
      <c r="G140">
        <v>0.623</v>
      </c>
      <c r="H140" s="2">
        <f>D140/F140</f>
        <v>0.550561797752809</v>
      </c>
    </row>
    <row r="141" spans="1:8" ht="15">
      <c r="A141" t="s">
        <v>611</v>
      </c>
      <c r="B141" s="1" t="s">
        <v>612</v>
      </c>
      <c r="C141">
        <v>270084</v>
      </c>
      <c r="D141">
        <v>0.418</v>
      </c>
      <c r="E141">
        <v>0.418</v>
      </c>
      <c r="F141">
        <v>0.759</v>
      </c>
      <c r="G141">
        <v>0.759</v>
      </c>
      <c r="H141" s="2">
        <f>D141/F141</f>
        <v>0.5507246376811594</v>
      </c>
    </row>
    <row r="142" spans="1:8" ht="15">
      <c r="A142" t="s">
        <v>957</v>
      </c>
      <c r="B142" s="1" t="s">
        <v>958</v>
      </c>
      <c r="C142">
        <v>16456</v>
      </c>
      <c r="D142">
        <v>0.904</v>
      </c>
      <c r="F142">
        <v>1.641</v>
      </c>
      <c r="G142">
        <v>1.641</v>
      </c>
      <c r="H142" s="2">
        <f>D142/F142</f>
        <v>0.5508836075563681</v>
      </c>
    </row>
    <row r="143" spans="1:8" ht="15">
      <c r="A143" t="s">
        <v>325</v>
      </c>
      <c r="B143" s="1" t="s">
        <v>326</v>
      </c>
      <c r="C143">
        <v>14190</v>
      </c>
      <c r="D143">
        <v>0.444</v>
      </c>
      <c r="E143">
        <v>0.444</v>
      </c>
      <c r="F143">
        <v>0.792</v>
      </c>
      <c r="H143" s="2">
        <f>D143/F143</f>
        <v>0.5606060606060606</v>
      </c>
    </row>
    <row r="144" spans="1:8" ht="15">
      <c r="A144" t="s">
        <v>230</v>
      </c>
      <c r="B144" s="1" t="s">
        <v>231</v>
      </c>
      <c r="C144">
        <v>19285</v>
      </c>
      <c r="D144">
        <v>0.866</v>
      </c>
      <c r="F144">
        <v>1.535</v>
      </c>
      <c r="G144">
        <v>1.535</v>
      </c>
      <c r="H144" s="2">
        <f>D144/F144</f>
        <v>0.5641693811074919</v>
      </c>
    </row>
    <row r="145" spans="1:8" ht="15">
      <c r="A145" t="s">
        <v>488</v>
      </c>
      <c r="B145" s="1" t="s">
        <v>489</v>
      </c>
      <c r="C145">
        <v>207777</v>
      </c>
      <c r="D145">
        <v>1.064</v>
      </c>
      <c r="F145">
        <v>1.877</v>
      </c>
      <c r="G145">
        <v>1.877</v>
      </c>
      <c r="H145" s="2">
        <f>D145/F145</f>
        <v>0.5668620138518914</v>
      </c>
    </row>
    <row r="146" spans="1:8" ht="15">
      <c r="A146" t="s">
        <v>660</v>
      </c>
      <c r="B146" s="1" t="s">
        <v>661</v>
      </c>
      <c r="C146">
        <v>12478</v>
      </c>
      <c r="D146">
        <v>0.43</v>
      </c>
      <c r="E146">
        <v>0.43</v>
      </c>
      <c r="F146">
        <v>0.757</v>
      </c>
      <c r="G146">
        <v>0.757</v>
      </c>
      <c r="H146" s="2">
        <f>D146/F146</f>
        <v>0.5680317040951123</v>
      </c>
    </row>
    <row r="147" spans="1:8" ht="15">
      <c r="A147" t="s">
        <v>224</v>
      </c>
      <c r="B147" s="1" t="s">
        <v>225</v>
      </c>
      <c r="C147">
        <v>60361</v>
      </c>
      <c r="D147">
        <v>0.419</v>
      </c>
      <c r="E147">
        <v>0.419</v>
      </c>
      <c r="F147">
        <v>0.736</v>
      </c>
      <c r="G147">
        <v>0.736</v>
      </c>
      <c r="H147" s="2">
        <f>D147/F147</f>
        <v>0.5692934782608695</v>
      </c>
    </row>
    <row r="148" spans="1:8" ht="15">
      <c r="A148" t="s">
        <v>96</v>
      </c>
      <c r="B148" s="1" t="s">
        <v>97</v>
      </c>
      <c r="C148">
        <v>52614</v>
      </c>
      <c r="D148">
        <v>0.429</v>
      </c>
      <c r="E148">
        <v>0.429</v>
      </c>
      <c r="F148">
        <v>0.752</v>
      </c>
      <c r="G148">
        <v>0.752</v>
      </c>
      <c r="H148" s="2">
        <f>D148/F148</f>
        <v>0.5704787234042553</v>
      </c>
    </row>
    <row r="149" spans="1:8" ht="15">
      <c r="A149" t="s">
        <v>331</v>
      </c>
      <c r="B149" s="1" t="s">
        <v>332</v>
      </c>
      <c r="C149">
        <v>55985</v>
      </c>
      <c r="D149">
        <v>0.291</v>
      </c>
      <c r="E149">
        <v>0.291</v>
      </c>
      <c r="F149">
        <v>0.504</v>
      </c>
      <c r="G149">
        <v>0.504</v>
      </c>
      <c r="H149" s="2">
        <f>D149/F149</f>
        <v>0.5773809523809523</v>
      </c>
    </row>
    <row r="150" spans="1:8" ht="15">
      <c r="A150" t="s">
        <v>209</v>
      </c>
      <c r="B150" s="1" t="s">
        <v>210</v>
      </c>
      <c r="C150">
        <v>17975</v>
      </c>
      <c r="D150">
        <v>0.853</v>
      </c>
      <c r="F150">
        <v>1.448</v>
      </c>
      <c r="G150">
        <v>1.448</v>
      </c>
      <c r="H150" s="2">
        <f>D150/F150</f>
        <v>0.5890883977900553</v>
      </c>
    </row>
    <row r="151" spans="1:8" ht="15">
      <c r="A151" t="s">
        <v>414</v>
      </c>
      <c r="B151" s="1" t="s">
        <v>415</v>
      </c>
      <c r="C151">
        <v>110454</v>
      </c>
      <c r="D151">
        <v>0.455</v>
      </c>
      <c r="E151">
        <v>0.455</v>
      </c>
      <c r="F151">
        <v>0.765</v>
      </c>
      <c r="G151">
        <v>0.765</v>
      </c>
      <c r="H151" s="2">
        <f>D151/F151</f>
        <v>0.5947712418300654</v>
      </c>
    </row>
    <row r="152" spans="1:8" ht="15">
      <c r="A152" t="s">
        <v>164</v>
      </c>
      <c r="B152" s="1" t="s">
        <v>165</v>
      </c>
      <c r="C152">
        <v>18573</v>
      </c>
      <c r="D152">
        <v>0.446</v>
      </c>
      <c r="F152">
        <v>0.747</v>
      </c>
      <c r="G152">
        <v>0.747</v>
      </c>
      <c r="H152" s="2">
        <f>D152/F152</f>
        <v>0.5970548862115127</v>
      </c>
    </row>
    <row r="153" spans="1:8" ht="15">
      <c r="A153" t="s">
        <v>1101</v>
      </c>
      <c r="B153" s="1" t="s">
        <v>1102</v>
      </c>
      <c r="C153">
        <v>58206</v>
      </c>
      <c r="D153">
        <v>0.375</v>
      </c>
      <c r="E153">
        <v>0.375</v>
      </c>
      <c r="F153">
        <v>0.626</v>
      </c>
      <c r="G153">
        <v>0.626</v>
      </c>
      <c r="H153" s="2">
        <f>D153/F153</f>
        <v>0.5990415335463258</v>
      </c>
    </row>
    <row r="154" spans="1:8" ht="15">
      <c r="A154" t="s">
        <v>207</v>
      </c>
      <c r="B154" s="1" t="s">
        <v>208</v>
      </c>
      <c r="C154">
        <v>12894</v>
      </c>
      <c r="D154">
        <v>0.984</v>
      </c>
      <c r="F154">
        <v>1.639</v>
      </c>
      <c r="G154">
        <v>1.639</v>
      </c>
      <c r="H154" s="2">
        <f>D154/F154</f>
        <v>0.600366076876144</v>
      </c>
    </row>
    <row r="155" spans="1:8" ht="15">
      <c r="A155" t="s">
        <v>1024</v>
      </c>
      <c r="B155" s="1" t="s">
        <v>1025</v>
      </c>
      <c r="C155">
        <v>12338</v>
      </c>
      <c r="D155">
        <v>1.023</v>
      </c>
      <c r="F155">
        <v>1.686</v>
      </c>
      <c r="G155">
        <v>1.686</v>
      </c>
      <c r="H155" s="2">
        <f>D155/F155</f>
        <v>0.6067615658362989</v>
      </c>
    </row>
    <row r="156" spans="1:8" ht="15">
      <c r="A156" t="s">
        <v>679</v>
      </c>
      <c r="B156" s="1" t="s">
        <v>680</v>
      </c>
      <c r="C156">
        <v>15926</v>
      </c>
      <c r="D156">
        <v>0.95</v>
      </c>
      <c r="F156">
        <v>1.545</v>
      </c>
      <c r="G156">
        <v>1.545</v>
      </c>
      <c r="H156" s="2">
        <f>D156/F156</f>
        <v>0.6148867313915858</v>
      </c>
    </row>
    <row r="157" spans="1:8" ht="15">
      <c r="A157" t="s">
        <v>224</v>
      </c>
      <c r="B157" s="1" t="s">
        <v>225</v>
      </c>
      <c r="C157">
        <v>60361</v>
      </c>
      <c r="D157">
        <v>0.417</v>
      </c>
      <c r="E157">
        <v>0.417</v>
      </c>
      <c r="F157">
        <v>0.678</v>
      </c>
      <c r="G157">
        <v>0.678</v>
      </c>
      <c r="H157" s="2">
        <f>D157/F157</f>
        <v>0.6150442477876106</v>
      </c>
    </row>
    <row r="158" spans="1:8" ht="15">
      <c r="A158" t="s">
        <v>364</v>
      </c>
      <c r="B158" s="1" t="s">
        <v>365</v>
      </c>
      <c r="C158">
        <v>12702</v>
      </c>
      <c r="D158">
        <v>0.402</v>
      </c>
      <c r="E158">
        <v>0.402</v>
      </c>
      <c r="F158">
        <v>0.646</v>
      </c>
      <c r="G158">
        <v>0.646</v>
      </c>
      <c r="H158" s="2">
        <f>D158/F158</f>
        <v>0.6222910216718266</v>
      </c>
    </row>
    <row r="159" spans="1:8" ht="15">
      <c r="A159" t="s">
        <v>384</v>
      </c>
      <c r="B159" s="1" t="s">
        <v>385</v>
      </c>
      <c r="C159" t="s">
        <v>386</v>
      </c>
      <c r="D159">
        <v>1.125</v>
      </c>
      <c r="F159">
        <v>1.805</v>
      </c>
      <c r="G159">
        <v>1.805</v>
      </c>
      <c r="H159" s="2">
        <f>D159/F159</f>
        <v>0.6232686980609419</v>
      </c>
    </row>
    <row r="160" spans="1:8" ht="15">
      <c r="A160" t="s">
        <v>285</v>
      </c>
      <c r="B160" s="1" t="s">
        <v>286</v>
      </c>
      <c r="C160">
        <v>27052</v>
      </c>
      <c r="D160">
        <v>0.454</v>
      </c>
      <c r="E160">
        <v>0.454</v>
      </c>
      <c r="F160">
        <v>0.72</v>
      </c>
      <c r="G160">
        <v>0.72</v>
      </c>
      <c r="H160" s="2">
        <f>D160/F160</f>
        <v>0.6305555555555556</v>
      </c>
    </row>
    <row r="161" spans="1:8" ht="15">
      <c r="A161" t="s">
        <v>900</v>
      </c>
      <c r="B161" s="1" t="s">
        <v>901</v>
      </c>
      <c r="C161">
        <v>193740</v>
      </c>
      <c r="D161">
        <v>1.623</v>
      </c>
      <c r="F161">
        <v>2.571</v>
      </c>
      <c r="G161">
        <v>2.571</v>
      </c>
      <c r="H161" s="2">
        <f>D161/F161</f>
        <v>0.6312718786464411</v>
      </c>
    </row>
    <row r="162" spans="1:8" ht="15">
      <c r="A162" t="s">
        <v>959</v>
      </c>
      <c r="B162" s="1" t="s">
        <v>960</v>
      </c>
      <c r="C162">
        <v>15370</v>
      </c>
      <c r="D162">
        <v>0.938</v>
      </c>
      <c r="F162">
        <v>1.485</v>
      </c>
      <c r="G162">
        <v>1.485</v>
      </c>
      <c r="H162" s="2">
        <f>D162/F162</f>
        <v>0.6316498316498316</v>
      </c>
    </row>
    <row r="163" spans="1:8" ht="15">
      <c r="A163" t="s">
        <v>416</v>
      </c>
      <c r="B163" s="1" t="s">
        <v>417</v>
      </c>
      <c r="C163" t="s">
        <v>418</v>
      </c>
      <c r="D163">
        <v>0.952</v>
      </c>
      <c r="F163">
        <v>1.494</v>
      </c>
      <c r="G163">
        <v>1.494</v>
      </c>
      <c r="H163" s="2">
        <f>D163/F163</f>
        <v>0.6372155287817938</v>
      </c>
    </row>
    <row r="164" spans="1:8" ht="15">
      <c r="A164" t="s">
        <v>375</v>
      </c>
      <c r="B164" s="1" t="s">
        <v>376</v>
      </c>
      <c r="C164">
        <v>15186</v>
      </c>
      <c r="D164">
        <v>0.403</v>
      </c>
      <c r="E164">
        <v>0.403</v>
      </c>
      <c r="F164">
        <v>0.627</v>
      </c>
      <c r="G164">
        <v>0.627</v>
      </c>
      <c r="H164" s="2">
        <f>D164/F164</f>
        <v>0.6427432216905902</v>
      </c>
    </row>
    <row r="165" spans="1:8" ht="15">
      <c r="A165" t="s">
        <v>946</v>
      </c>
      <c r="B165" s="1" t="s">
        <v>947</v>
      </c>
      <c r="C165">
        <v>21685</v>
      </c>
      <c r="D165">
        <v>1.006</v>
      </c>
      <c r="F165">
        <v>1.557</v>
      </c>
      <c r="G165">
        <v>1.557</v>
      </c>
      <c r="H165" s="2">
        <f>D165/F165</f>
        <v>0.6461143224149005</v>
      </c>
    </row>
    <row r="166" spans="1:8" ht="15">
      <c r="A166" t="s">
        <v>848</v>
      </c>
      <c r="B166" s="1" t="s">
        <v>849</v>
      </c>
      <c r="C166">
        <v>66191</v>
      </c>
      <c r="D166">
        <v>1.249</v>
      </c>
      <c r="F166">
        <v>1.927</v>
      </c>
      <c r="G166">
        <v>1.927</v>
      </c>
      <c r="H166" s="2">
        <f>D166/F166</f>
        <v>0.6481577581733264</v>
      </c>
    </row>
    <row r="167" spans="1:8" ht="15">
      <c r="A167" t="s">
        <v>1052</v>
      </c>
      <c r="B167" s="1" t="s">
        <v>1053</v>
      </c>
      <c r="C167">
        <v>14792</v>
      </c>
      <c r="D167">
        <v>1.045</v>
      </c>
      <c r="F167">
        <v>1.605</v>
      </c>
      <c r="G167">
        <v>1.605</v>
      </c>
      <c r="H167" s="2">
        <f>D167/F167</f>
        <v>0.6510903426791277</v>
      </c>
    </row>
    <row r="168" spans="1:8" ht="15">
      <c r="A168" t="s">
        <v>574</v>
      </c>
      <c r="B168" s="1" t="s">
        <v>575</v>
      </c>
      <c r="C168">
        <v>15985</v>
      </c>
      <c r="D168">
        <v>0.401</v>
      </c>
      <c r="E168">
        <v>0.401</v>
      </c>
      <c r="F168">
        <v>0.611</v>
      </c>
      <c r="G168">
        <v>0.611</v>
      </c>
      <c r="H168" s="2">
        <f>D168/F168</f>
        <v>0.6563011456628478</v>
      </c>
    </row>
    <row r="169" spans="1:8" ht="15">
      <c r="A169" t="s">
        <v>232</v>
      </c>
      <c r="B169" s="1" t="s">
        <v>233</v>
      </c>
      <c r="C169">
        <v>17395</v>
      </c>
      <c r="D169">
        <v>0.408</v>
      </c>
      <c r="E169">
        <v>0.408</v>
      </c>
      <c r="F169">
        <v>0.617</v>
      </c>
      <c r="G169">
        <v>0.617</v>
      </c>
      <c r="H169" s="2">
        <f>D169/F169</f>
        <v>0.6612641815235007</v>
      </c>
    </row>
    <row r="170" spans="1:8" ht="15">
      <c r="A170" t="s">
        <v>803</v>
      </c>
      <c r="B170" s="1" t="s">
        <v>804</v>
      </c>
      <c r="C170">
        <v>17175</v>
      </c>
      <c r="D170">
        <v>0.438</v>
      </c>
      <c r="E170">
        <v>0.438</v>
      </c>
      <c r="F170">
        <v>0.661</v>
      </c>
      <c r="G170">
        <v>0.661</v>
      </c>
      <c r="H170" s="2">
        <f>D170/F170</f>
        <v>0.6626323751891073</v>
      </c>
    </row>
    <row r="171" spans="1:8" ht="15">
      <c r="A171" t="s">
        <v>1138</v>
      </c>
      <c r="B171" s="1" t="s">
        <v>1139</v>
      </c>
      <c r="C171">
        <v>14872</v>
      </c>
      <c r="D171">
        <v>0.981</v>
      </c>
      <c r="F171">
        <v>1.476</v>
      </c>
      <c r="G171">
        <v>1.476</v>
      </c>
      <c r="H171" s="2">
        <f>D171/F171</f>
        <v>0.6646341463414634</v>
      </c>
    </row>
    <row r="172" spans="1:8" ht="15">
      <c r="A172" t="s">
        <v>1018</v>
      </c>
      <c r="B172" s="1" t="s">
        <v>1019</v>
      </c>
      <c r="C172">
        <v>20304</v>
      </c>
      <c r="D172">
        <v>0.504</v>
      </c>
      <c r="F172">
        <v>0.756</v>
      </c>
      <c r="G172">
        <v>0.756</v>
      </c>
      <c r="H172" s="2">
        <f>D172/F172</f>
        <v>0.6666666666666666</v>
      </c>
    </row>
    <row r="173" spans="1:8" ht="15">
      <c r="A173" t="s">
        <v>1395</v>
      </c>
      <c r="B173" s="1" t="s">
        <v>1396</v>
      </c>
      <c r="C173">
        <v>16178</v>
      </c>
      <c r="D173">
        <v>0.391</v>
      </c>
      <c r="E173">
        <v>0.391</v>
      </c>
      <c r="F173">
        <v>0.581</v>
      </c>
      <c r="G173">
        <v>0.581</v>
      </c>
      <c r="H173" s="2">
        <f>D173/F173</f>
        <v>0.6729776247848538</v>
      </c>
    </row>
    <row r="174" spans="1:8" ht="15">
      <c r="A174" t="s">
        <v>52</v>
      </c>
      <c r="B174" s="1" t="s">
        <v>53</v>
      </c>
      <c r="C174">
        <v>66058</v>
      </c>
      <c r="D174">
        <v>0.398</v>
      </c>
      <c r="E174">
        <v>0.398</v>
      </c>
      <c r="F174">
        <v>0.587</v>
      </c>
      <c r="G174">
        <v>0.587</v>
      </c>
      <c r="H174" s="2">
        <f>D174/F174</f>
        <v>0.678023850085179</v>
      </c>
    </row>
    <row r="175" spans="1:8" ht="15">
      <c r="A175" t="s">
        <v>937</v>
      </c>
      <c r="B175" s="1" t="s">
        <v>938</v>
      </c>
      <c r="C175">
        <v>241197</v>
      </c>
      <c r="D175">
        <v>0.356</v>
      </c>
      <c r="E175">
        <v>0.356</v>
      </c>
      <c r="F175">
        <v>0.523</v>
      </c>
      <c r="G175">
        <v>0.523</v>
      </c>
      <c r="H175" s="2">
        <f>D175/F175</f>
        <v>0.6806883365200764</v>
      </c>
    </row>
    <row r="176" spans="1:8" ht="15">
      <c r="A176" t="s">
        <v>350</v>
      </c>
      <c r="B176" s="1" t="s">
        <v>351</v>
      </c>
      <c r="C176">
        <v>16019</v>
      </c>
      <c r="D176">
        <v>0.381</v>
      </c>
      <c r="E176">
        <v>0.381</v>
      </c>
      <c r="F176">
        <v>0.559</v>
      </c>
      <c r="G176">
        <v>0.559</v>
      </c>
      <c r="H176" s="2">
        <f>D176/F176</f>
        <v>0.6815742397137745</v>
      </c>
    </row>
    <row r="177" spans="1:8" ht="15">
      <c r="A177" t="s">
        <v>30</v>
      </c>
      <c r="B177" s="1" t="s">
        <v>31</v>
      </c>
      <c r="C177">
        <v>76192</v>
      </c>
      <c r="D177">
        <v>0.988</v>
      </c>
      <c r="F177">
        <v>1.448</v>
      </c>
      <c r="G177">
        <v>1.448</v>
      </c>
      <c r="H177" s="2">
        <f>D177/F177</f>
        <v>0.6823204419889503</v>
      </c>
    </row>
    <row r="178" spans="1:8" ht="15">
      <c r="A178" t="s">
        <v>352</v>
      </c>
      <c r="B178" s="1" t="s">
        <v>353</v>
      </c>
      <c r="C178">
        <v>55984</v>
      </c>
      <c r="D178">
        <v>0.419</v>
      </c>
      <c r="E178">
        <v>0.419</v>
      </c>
      <c r="F178">
        <v>0.612</v>
      </c>
      <c r="G178">
        <v>0.612</v>
      </c>
      <c r="H178" s="2">
        <f>D178/F178</f>
        <v>0.684640522875817</v>
      </c>
    </row>
    <row r="179" spans="1:8" ht="15">
      <c r="A179" t="s">
        <v>54</v>
      </c>
      <c r="B179" s="1" t="s">
        <v>55</v>
      </c>
      <c r="C179">
        <v>12444</v>
      </c>
      <c r="D179">
        <v>0.479</v>
      </c>
      <c r="F179">
        <v>0.699</v>
      </c>
      <c r="G179">
        <v>0.699</v>
      </c>
      <c r="H179" s="2">
        <f>D179/F179</f>
        <v>0.6852646638054364</v>
      </c>
    </row>
    <row r="180" spans="1:8" ht="15">
      <c r="A180" t="s">
        <v>890</v>
      </c>
      <c r="B180" s="1" t="s">
        <v>891</v>
      </c>
      <c r="C180">
        <v>58805</v>
      </c>
      <c r="D180">
        <v>0.324</v>
      </c>
      <c r="E180">
        <v>0.324</v>
      </c>
      <c r="F180">
        <v>0.471</v>
      </c>
      <c r="G180">
        <v>0.471</v>
      </c>
      <c r="H180" s="2">
        <f>D180/F180</f>
        <v>0.6878980891719746</v>
      </c>
    </row>
    <row r="181" spans="1:8" ht="15">
      <c r="A181" t="s">
        <v>1329</v>
      </c>
      <c r="B181" s="1" t="s">
        <v>1330</v>
      </c>
      <c r="C181" t="s">
        <v>1331</v>
      </c>
      <c r="D181">
        <v>0.511</v>
      </c>
      <c r="F181">
        <v>0.742</v>
      </c>
      <c r="G181">
        <v>0.742</v>
      </c>
      <c r="H181" s="2">
        <f>D181/F181</f>
        <v>0.6886792452830189</v>
      </c>
    </row>
    <row r="182" spans="1:8" ht="15">
      <c r="A182" t="s">
        <v>266</v>
      </c>
      <c r="B182" s="1" t="s">
        <v>267</v>
      </c>
      <c r="C182">
        <v>20491</v>
      </c>
      <c r="D182">
        <v>0.505</v>
      </c>
      <c r="F182">
        <v>0.732</v>
      </c>
      <c r="G182">
        <v>0.732</v>
      </c>
      <c r="H182" s="2">
        <f>D182/F182</f>
        <v>0.6898907103825137</v>
      </c>
    </row>
    <row r="183" spans="1:8" ht="15">
      <c r="A183" t="s">
        <v>826</v>
      </c>
      <c r="B183" s="1" t="s">
        <v>827</v>
      </c>
      <c r="C183">
        <v>192187</v>
      </c>
      <c r="D183">
        <v>0.489</v>
      </c>
      <c r="F183">
        <v>0.697</v>
      </c>
      <c r="G183">
        <v>0.697</v>
      </c>
      <c r="H183" s="2">
        <f>D183/F183</f>
        <v>0.7015781922525108</v>
      </c>
    </row>
    <row r="184" spans="1:8" ht="15">
      <c r="A184" t="s">
        <v>52</v>
      </c>
      <c r="B184" s="1" t="s">
        <v>53</v>
      </c>
      <c r="C184">
        <v>66058</v>
      </c>
      <c r="D184">
        <v>0.428</v>
      </c>
      <c r="E184">
        <v>0.428</v>
      </c>
      <c r="F184">
        <v>0.61</v>
      </c>
      <c r="G184">
        <v>0.61</v>
      </c>
      <c r="H184" s="2">
        <f>D184/F184</f>
        <v>0.7016393442622951</v>
      </c>
    </row>
    <row r="185" spans="1:8" ht="15">
      <c r="A185" t="s">
        <v>888</v>
      </c>
      <c r="B185" s="1" t="s">
        <v>889</v>
      </c>
      <c r="C185">
        <v>20715</v>
      </c>
      <c r="D185">
        <v>0.453</v>
      </c>
      <c r="E185">
        <v>0.453</v>
      </c>
      <c r="F185">
        <v>0.64</v>
      </c>
      <c r="G185">
        <v>0.64</v>
      </c>
      <c r="H185" s="2">
        <f>D185/F185</f>
        <v>0.7078125</v>
      </c>
    </row>
    <row r="186" spans="1:8" ht="15">
      <c r="A186" t="s">
        <v>1291</v>
      </c>
      <c r="B186" s="1" t="s">
        <v>1292</v>
      </c>
      <c r="C186">
        <v>108995</v>
      </c>
      <c r="D186">
        <v>0.496</v>
      </c>
      <c r="F186">
        <v>0.7</v>
      </c>
      <c r="G186">
        <v>0.7</v>
      </c>
      <c r="H186" s="2">
        <f>D186/F186</f>
        <v>0.7085714285714286</v>
      </c>
    </row>
    <row r="187" spans="1:8" ht="15">
      <c r="A187" t="s">
        <v>149</v>
      </c>
      <c r="B187" s="1" t="s">
        <v>150</v>
      </c>
      <c r="C187" t="s">
        <v>151</v>
      </c>
      <c r="D187">
        <v>0.514</v>
      </c>
      <c r="F187">
        <v>0.721</v>
      </c>
      <c r="G187">
        <v>0.721</v>
      </c>
      <c r="H187" s="2">
        <f>D187/F187</f>
        <v>0.7128987517337032</v>
      </c>
    </row>
    <row r="188" spans="1:8" ht="15">
      <c r="A188" t="s">
        <v>741</v>
      </c>
      <c r="B188" s="1" t="s">
        <v>742</v>
      </c>
      <c r="C188">
        <v>231931</v>
      </c>
      <c r="D188">
        <v>0.473</v>
      </c>
      <c r="F188">
        <v>0.663</v>
      </c>
      <c r="G188">
        <v>0.663</v>
      </c>
      <c r="H188" s="2">
        <f>D188/F188</f>
        <v>0.7134238310708898</v>
      </c>
    </row>
    <row r="189" spans="1:8" ht="15">
      <c r="A189" t="s">
        <v>8</v>
      </c>
      <c r="B189" s="1" t="s">
        <v>9</v>
      </c>
      <c r="C189">
        <v>211666</v>
      </c>
      <c r="D189">
        <v>0.48</v>
      </c>
      <c r="F189">
        <v>0.672</v>
      </c>
      <c r="G189">
        <v>0.672</v>
      </c>
      <c r="H189" s="2">
        <f>D189/F189</f>
        <v>0.7142857142857142</v>
      </c>
    </row>
    <row r="190" spans="1:8" ht="15">
      <c r="A190" t="s">
        <v>743</v>
      </c>
      <c r="B190" s="1" t="s">
        <v>744</v>
      </c>
      <c r="C190">
        <v>17067</v>
      </c>
      <c r="D190">
        <v>0.446</v>
      </c>
      <c r="E190">
        <v>0.446</v>
      </c>
      <c r="F190">
        <v>0.623</v>
      </c>
      <c r="G190">
        <v>0.623</v>
      </c>
      <c r="H190" s="2">
        <f>D190/F190</f>
        <v>0.7158908507223114</v>
      </c>
    </row>
    <row r="191" spans="1:8" ht="15">
      <c r="A191" t="s">
        <v>526</v>
      </c>
      <c r="B191" s="1" t="s">
        <v>527</v>
      </c>
      <c r="C191">
        <v>12494</v>
      </c>
      <c r="D191">
        <v>0.553</v>
      </c>
      <c r="F191">
        <v>0.763</v>
      </c>
      <c r="G191">
        <v>0.763</v>
      </c>
      <c r="H191" s="2">
        <f>D191/F191</f>
        <v>0.724770642201835</v>
      </c>
    </row>
    <row r="192" spans="1:8" ht="15">
      <c r="A192" t="s">
        <v>658</v>
      </c>
      <c r="B192" s="1" t="s">
        <v>659</v>
      </c>
      <c r="C192">
        <v>12765</v>
      </c>
      <c r="D192">
        <v>0.491</v>
      </c>
      <c r="F192">
        <v>0.674</v>
      </c>
      <c r="G192">
        <v>0.674</v>
      </c>
      <c r="H192" s="2">
        <f>D192/F192</f>
        <v>0.7284866468842729</v>
      </c>
    </row>
    <row r="193" spans="1:8" ht="15">
      <c r="A193" t="s">
        <v>259</v>
      </c>
      <c r="B193" s="1" t="s">
        <v>260</v>
      </c>
      <c r="C193" t="s">
        <v>261</v>
      </c>
      <c r="D193">
        <v>1.143</v>
      </c>
      <c r="F193">
        <v>1.568</v>
      </c>
      <c r="G193">
        <v>1.568</v>
      </c>
      <c r="H193" s="2">
        <f>D193/F193</f>
        <v>0.7289540816326531</v>
      </c>
    </row>
    <row r="194" spans="1:8" ht="15">
      <c r="A194" t="s">
        <v>1281</v>
      </c>
      <c r="B194" s="1" t="s">
        <v>1282</v>
      </c>
      <c r="C194">
        <v>74182</v>
      </c>
      <c r="D194">
        <v>1.131</v>
      </c>
      <c r="F194">
        <v>1.537</v>
      </c>
      <c r="G194">
        <v>1.537</v>
      </c>
      <c r="H194" s="2">
        <f>D194/F194</f>
        <v>0.7358490566037736</v>
      </c>
    </row>
    <row r="195" spans="1:8" ht="15">
      <c r="A195" t="s">
        <v>1226</v>
      </c>
      <c r="B195" s="1" t="s">
        <v>1227</v>
      </c>
      <c r="C195">
        <v>65963</v>
      </c>
      <c r="D195">
        <v>0.363</v>
      </c>
      <c r="E195">
        <v>0.363</v>
      </c>
      <c r="F195">
        <v>0.491</v>
      </c>
      <c r="G195">
        <v>0.491</v>
      </c>
      <c r="H195" s="2">
        <f>D195/F195</f>
        <v>0.7393075356415478</v>
      </c>
    </row>
    <row r="196" spans="1:8" ht="15">
      <c r="A196" t="s">
        <v>325</v>
      </c>
      <c r="B196" s="1" t="s">
        <v>326</v>
      </c>
      <c r="C196">
        <v>14190</v>
      </c>
      <c r="D196">
        <v>0.468</v>
      </c>
      <c r="F196">
        <v>0.633</v>
      </c>
      <c r="G196">
        <v>0.633</v>
      </c>
      <c r="H196" s="2">
        <f>D196/F196</f>
        <v>0.7393364928909953</v>
      </c>
    </row>
    <row r="197" spans="1:8" ht="15">
      <c r="A197" t="s">
        <v>830</v>
      </c>
      <c r="B197" s="1" t="s">
        <v>831</v>
      </c>
      <c r="C197">
        <v>26382</v>
      </c>
      <c r="D197">
        <v>0.536</v>
      </c>
      <c r="F197">
        <v>0.72</v>
      </c>
      <c r="G197">
        <v>0.72</v>
      </c>
      <c r="H197" s="2">
        <f>D197/F197</f>
        <v>0.7444444444444445</v>
      </c>
    </row>
    <row r="198" spans="1:8" ht="15">
      <c r="A198" t="s">
        <v>708</v>
      </c>
      <c r="B198" s="1" t="s">
        <v>709</v>
      </c>
      <c r="C198">
        <v>215243</v>
      </c>
      <c r="D198">
        <v>0.53</v>
      </c>
      <c r="F198">
        <v>0.706</v>
      </c>
      <c r="G198">
        <v>0.706</v>
      </c>
      <c r="H198" s="2">
        <f>D198/F198</f>
        <v>0.7507082152974505</v>
      </c>
    </row>
    <row r="199" spans="1:8" ht="15">
      <c r="A199" t="s">
        <v>1107</v>
      </c>
      <c r="B199" s="1" t="s">
        <v>1108</v>
      </c>
      <c r="C199">
        <v>20343</v>
      </c>
      <c r="D199">
        <v>0.481</v>
      </c>
      <c r="F199">
        <v>0.638</v>
      </c>
      <c r="G199">
        <v>0.638</v>
      </c>
      <c r="H199" s="2">
        <f>D199/F199</f>
        <v>0.7539184952978056</v>
      </c>
    </row>
    <row r="200" spans="1:8" ht="15">
      <c r="A200" t="s">
        <v>1135</v>
      </c>
      <c r="B200" s="1" t="s">
        <v>1136</v>
      </c>
      <c r="C200" t="s">
        <v>1137</v>
      </c>
      <c r="D200">
        <v>0.495</v>
      </c>
      <c r="F200">
        <v>0.647</v>
      </c>
      <c r="G200">
        <v>0.647</v>
      </c>
      <c r="H200" s="2">
        <f>D200/F200</f>
        <v>0.7650695517774343</v>
      </c>
    </row>
    <row r="201" spans="1:8" ht="15">
      <c r="A201" t="s">
        <v>664</v>
      </c>
      <c r="B201" s="1" t="s">
        <v>665</v>
      </c>
      <c r="C201">
        <v>60455</v>
      </c>
      <c r="D201">
        <v>0.552</v>
      </c>
      <c r="F201">
        <v>0.719</v>
      </c>
      <c r="G201">
        <v>0.719</v>
      </c>
      <c r="H201" s="2">
        <f>D201/F201</f>
        <v>0.7677329624478443</v>
      </c>
    </row>
    <row r="202" spans="1:8" ht="15">
      <c r="A202" t="s">
        <v>922</v>
      </c>
      <c r="B202" s="1" t="s">
        <v>923</v>
      </c>
      <c r="C202">
        <v>20863</v>
      </c>
      <c r="D202">
        <v>0.567</v>
      </c>
      <c r="F202">
        <v>0.738</v>
      </c>
      <c r="G202">
        <v>0.738</v>
      </c>
      <c r="H202" s="2">
        <f>D202/F202</f>
        <v>0.7682926829268292</v>
      </c>
    </row>
    <row r="203" spans="1:8" ht="15">
      <c r="A203" t="s">
        <v>54</v>
      </c>
      <c r="B203" s="1" t="s">
        <v>55</v>
      </c>
      <c r="C203">
        <v>12444</v>
      </c>
      <c r="D203">
        <v>0.484</v>
      </c>
      <c r="F203">
        <v>0.628</v>
      </c>
      <c r="G203">
        <v>0.628</v>
      </c>
      <c r="H203" s="2">
        <f>D203/F203</f>
        <v>0.7707006369426751</v>
      </c>
    </row>
    <row r="204" spans="1:8" ht="15">
      <c r="A204" t="s">
        <v>149</v>
      </c>
      <c r="B204" s="1" t="s">
        <v>150</v>
      </c>
      <c r="C204" t="s">
        <v>151</v>
      </c>
      <c r="D204">
        <v>0.53</v>
      </c>
      <c r="F204">
        <v>0.687</v>
      </c>
      <c r="G204">
        <v>0.687</v>
      </c>
      <c r="H204" s="2">
        <f>D204/F204</f>
        <v>0.7714701601164483</v>
      </c>
    </row>
    <row r="205" spans="1:8" ht="15">
      <c r="A205" t="s">
        <v>1194</v>
      </c>
      <c r="B205" s="1" t="s">
        <v>1195</v>
      </c>
      <c r="C205">
        <v>17523</v>
      </c>
      <c r="D205">
        <v>1.172</v>
      </c>
      <c r="F205">
        <v>1.517</v>
      </c>
      <c r="G205">
        <v>1.517</v>
      </c>
      <c r="H205" s="2">
        <f>D205/F205</f>
        <v>0.7725774555042848</v>
      </c>
    </row>
    <row r="206" spans="1:8" ht="15">
      <c r="A206" t="s">
        <v>110</v>
      </c>
      <c r="B206" s="1" t="s">
        <v>111</v>
      </c>
      <c r="C206">
        <v>17386</v>
      </c>
      <c r="D206">
        <v>1.392</v>
      </c>
      <c r="F206">
        <v>1.754</v>
      </c>
      <c r="G206">
        <v>1.754</v>
      </c>
      <c r="H206" s="2">
        <f>D206/F206</f>
        <v>0.7936145952109463</v>
      </c>
    </row>
    <row r="207" spans="1:8" ht="15">
      <c r="A207" t="s">
        <v>568</v>
      </c>
      <c r="B207" s="1" t="s">
        <v>569</v>
      </c>
      <c r="C207">
        <v>11689</v>
      </c>
      <c r="D207">
        <v>0.575</v>
      </c>
      <c r="F207">
        <v>0.723</v>
      </c>
      <c r="G207">
        <v>0.723</v>
      </c>
      <c r="H207" s="2">
        <f>D207/F207</f>
        <v>0.7952973720608575</v>
      </c>
    </row>
    <row r="208" spans="1:8" ht="15">
      <c r="A208" t="s">
        <v>977</v>
      </c>
      <c r="B208" s="1" t="s">
        <v>978</v>
      </c>
      <c r="C208" t="s">
        <v>979</v>
      </c>
      <c r="D208">
        <v>0.597</v>
      </c>
      <c r="F208">
        <v>0.75</v>
      </c>
      <c r="G208">
        <v>0.75</v>
      </c>
      <c r="H208" s="2">
        <f>D208/F208</f>
        <v>0.7959999999999999</v>
      </c>
    </row>
    <row r="209" spans="1:8" ht="15">
      <c r="A209" t="s">
        <v>432</v>
      </c>
      <c r="B209" s="1" t="s">
        <v>433</v>
      </c>
      <c r="C209" t="s">
        <v>434</v>
      </c>
      <c r="D209">
        <v>0.547</v>
      </c>
      <c r="F209">
        <v>0.686</v>
      </c>
      <c r="G209">
        <v>0.686</v>
      </c>
      <c r="H209" s="2">
        <f>D209/F209</f>
        <v>0.7973760932944607</v>
      </c>
    </row>
    <row r="210" spans="1:8" ht="15">
      <c r="A210" t="s">
        <v>461</v>
      </c>
      <c r="B210" s="1" t="s">
        <v>462</v>
      </c>
      <c r="C210">
        <v>18788</v>
      </c>
      <c r="D210">
        <v>0.379</v>
      </c>
      <c r="E210">
        <v>0.379</v>
      </c>
      <c r="F210">
        <v>0.473</v>
      </c>
      <c r="G210">
        <v>0.473</v>
      </c>
      <c r="H210" s="2">
        <f>D210/F210</f>
        <v>0.8012684989429176</v>
      </c>
    </row>
    <row r="211" spans="1:8" ht="15">
      <c r="A211" t="s">
        <v>42</v>
      </c>
      <c r="B211" s="1" t="s">
        <v>43</v>
      </c>
      <c r="C211">
        <v>72747</v>
      </c>
      <c r="D211">
        <v>0.596</v>
      </c>
      <c r="F211">
        <v>0.739</v>
      </c>
      <c r="G211">
        <v>0.739</v>
      </c>
      <c r="H211" s="2">
        <f>D211/F211</f>
        <v>0.8064952638700947</v>
      </c>
    </row>
    <row r="212" spans="1:8" ht="15">
      <c r="A212" t="s">
        <v>1054</v>
      </c>
      <c r="B212" s="1" t="s">
        <v>1055</v>
      </c>
      <c r="C212">
        <v>218820</v>
      </c>
      <c r="D212">
        <v>1.194</v>
      </c>
      <c r="F212">
        <v>1.469</v>
      </c>
      <c r="G212">
        <v>1.469</v>
      </c>
      <c r="H212" s="2">
        <f>D212/F212</f>
        <v>0.8127978216473791</v>
      </c>
    </row>
    <row r="213" spans="1:8" ht="15">
      <c r="A213" t="s">
        <v>826</v>
      </c>
      <c r="B213" s="1" t="s">
        <v>827</v>
      </c>
      <c r="C213">
        <v>192187</v>
      </c>
      <c r="D213">
        <v>0.608</v>
      </c>
      <c r="F213">
        <v>0.748</v>
      </c>
      <c r="G213">
        <v>0.748</v>
      </c>
      <c r="H213" s="2">
        <f>D213/F213</f>
        <v>0.8128342245989305</v>
      </c>
    </row>
    <row r="214" spans="1:8" ht="15">
      <c r="A214" t="s">
        <v>246</v>
      </c>
      <c r="B214" s="1" t="s">
        <v>247</v>
      </c>
      <c r="C214">
        <v>68526</v>
      </c>
      <c r="D214">
        <v>1.166</v>
      </c>
      <c r="F214">
        <v>1.432</v>
      </c>
      <c r="G214">
        <v>1.432</v>
      </c>
      <c r="H214" s="2">
        <f>D214/F214</f>
        <v>0.8142458100558659</v>
      </c>
    </row>
    <row r="215" spans="1:8" ht="15">
      <c r="A215" t="s">
        <v>702</v>
      </c>
      <c r="B215" s="1" t="s">
        <v>703</v>
      </c>
      <c r="C215">
        <v>14229</v>
      </c>
      <c r="D215">
        <v>0.601</v>
      </c>
      <c r="F215">
        <v>0.738</v>
      </c>
      <c r="G215">
        <v>0.738</v>
      </c>
      <c r="H215" s="2">
        <f>D215/F215</f>
        <v>0.8143631436314362</v>
      </c>
    </row>
    <row r="216" spans="1:8" ht="15">
      <c r="A216" t="s">
        <v>1044</v>
      </c>
      <c r="B216" s="1" t="s">
        <v>1045</v>
      </c>
      <c r="C216">
        <v>54483</v>
      </c>
      <c r="D216">
        <v>0.608</v>
      </c>
      <c r="F216">
        <v>0.743</v>
      </c>
      <c r="G216">
        <v>0.743</v>
      </c>
      <c r="H216" s="2">
        <f>D216/F216</f>
        <v>0.8183041722745625</v>
      </c>
    </row>
    <row r="217" spans="1:8" ht="15">
      <c r="A217" t="s">
        <v>118</v>
      </c>
      <c r="B217" s="1" t="s">
        <v>119</v>
      </c>
      <c r="C217">
        <v>27053</v>
      </c>
      <c r="D217">
        <v>2.075</v>
      </c>
      <c r="E217">
        <v>2.075</v>
      </c>
      <c r="F217">
        <v>2.535</v>
      </c>
      <c r="G217">
        <v>2.535</v>
      </c>
      <c r="H217" s="2">
        <f>D217/F217</f>
        <v>0.8185404339250494</v>
      </c>
    </row>
    <row r="218" spans="1:8" ht="15">
      <c r="A218" t="s">
        <v>1324</v>
      </c>
      <c r="B218" s="1" t="s">
        <v>1325</v>
      </c>
      <c r="C218" t="s">
        <v>1326</v>
      </c>
      <c r="D218">
        <v>0.625</v>
      </c>
      <c r="F218">
        <v>0.762</v>
      </c>
      <c r="G218">
        <v>0.762</v>
      </c>
      <c r="H218" s="2">
        <f>D218/F218</f>
        <v>0.8202099737532809</v>
      </c>
    </row>
    <row r="219" spans="1:8" ht="15">
      <c r="A219" t="s">
        <v>252</v>
      </c>
      <c r="B219" s="1" t="s">
        <v>253</v>
      </c>
      <c r="C219">
        <v>106877</v>
      </c>
      <c r="D219">
        <v>0.562</v>
      </c>
      <c r="F219">
        <v>0.685</v>
      </c>
      <c r="G219">
        <v>0.685</v>
      </c>
      <c r="H219" s="2">
        <f>D219/F219</f>
        <v>0.8204379562043795</v>
      </c>
    </row>
    <row r="220" spans="1:8" ht="15">
      <c r="A220" t="s">
        <v>1208</v>
      </c>
      <c r="B220" s="1" t="s">
        <v>1209</v>
      </c>
      <c r="C220">
        <v>217364</v>
      </c>
      <c r="D220">
        <v>1.163</v>
      </c>
      <c r="F220">
        <v>1.415</v>
      </c>
      <c r="G220">
        <v>1.415</v>
      </c>
      <c r="H220" s="2">
        <f>D220/F220</f>
        <v>0.8219081272084806</v>
      </c>
    </row>
    <row r="221" spans="1:8" ht="15">
      <c r="A221" t="s">
        <v>449</v>
      </c>
      <c r="B221" s="1" t="s">
        <v>450</v>
      </c>
      <c r="C221">
        <v>54563</v>
      </c>
      <c r="D221">
        <v>0.56</v>
      </c>
      <c r="F221">
        <v>0.681</v>
      </c>
      <c r="G221">
        <v>0.681</v>
      </c>
      <c r="H221" s="2">
        <f>D221/F221</f>
        <v>0.8223201174743026</v>
      </c>
    </row>
    <row r="222" spans="1:8" ht="15">
      <c r="A222" t="s">
        <v>143</v>
      </c>
      <c r="B222" s="1" t="s">
        <v>144</v>
      </c>
      <c r="C222">
        <v>19224</v>
      </c>
      <c r="D222">
        <v>0.492</v>
      </c>
      <c r="F222">
        <v>0.594</v>
      </c>
      <c r="G222">
        <v>0.594</v>
      </c>
      <c r="H222" s="2">
        <f>D222/F222</f>
        <v>0.8282828282828283</v>
      </c>
    </row>
    <row r="223" spans="1:8" ht="15">
      <c r="A223" t="s">
        <v>54</v>
      </c>
      <c r="B223" s="1" t="s">
        <v>55</v>
      </c>
      <c r="C223">
        <v>12444</v>
      </c>
      <c r="D223">
        <v>0.491</v>
      </c>
      <c r="F223">
        <v>0.587</v>
      </c>
      <c r="G223">
        <v>0.587</v>
      </c>
      <c r="H223" s="2">
        <f>D223/F223</f>
        <v>0.8364565587734242</v>
      </c>
    </row>
    <row r="224" spans="1:8" ht="15">
      <c r="A224" t="s">
        <v>939</v>
      </c>
      <c r="B224" s="1" t="s">
        <v>940</v>
      </c>
      <c r="C224">
        <v>14824</v>
      </c>
      <c r="D224">
        <v>0.609</v>
      </c>
      <c r="F224">
        <v>0.727</v>
      </c>
      <c r="G224">
        <v>0.727</v>
      </c>
      <c r="H224" s="2">
        <f>D224/F224</f>
        <v>0.8376891334250344</v>
      </c>
    </row>
    <row r="225" spans="1:8" ht="15">
      <c r="A225" t="s">
        <v>892</v>
      </c>
      <c r="B225" s="1" t="s">
        <v>893</v>
      </c>
      <c r="C225">
        <v>57738</v>
      </c>
      <c r="D225">
        <v>1.32</v>
      </c>
      <c r="F225">
        <v>1.57</v>
      </c>
      <c r="G225">
        <v>1.57</v>
      </c>
      <c r="H225" s="2">
        <f>D225/F225</f>
        <v>0.8407643312101911</v>
      </c>
    </row>
    <row r="226" spans="1:8" ht="15">
      <c r="A226" t="s">
        <v>832</v>
      </c>
      <c r="B226" s="1" t="s">
        <v>833</v>
      </c>
      <c r="C226">
        <v>16453</v>
      </c>
      <c r="D226">
        <v>0.646</v>
      </c>
      <c r="F226">
        <v>0.766</v>
      </c>
      <c r="G226">
        <v>0.766</v>
      </c>
      <c r="H226" s="2">
        <f>D226/F226</f>
        <v>0.8433420365535248</v>
      </c>
    </row>
    <row r="227" spans="1:8" ht="15">
      <c r="A227" t="s">
        <v>496</v>
      </c>
      <c r="B227" s="1" t="s">
        <v>497</v>
      </c>
      <c r="C227">
        <v>99382</v>
      </c>
      <c r="D227">
        <v>0.53</v>
      </c>
      <c r="F227">
        <v>0.624</v>
      </c>
      <c r="G227">
        <v>0.624</v>
      </c>
      <c r="H227" s="2">
        <f>D227/F227</f>
        <v>0.8493589743589745</v>
      </c>
    </row>
    <row r="228" spans="1:8" ht="15">
      <c r="A228" t="s">
        <v>252</v>
      </c>
      <c r="B228" s="1" t="s">
        <v>253</v>
      </c>
      <c r="C228">
        <v>106877</v>
      </c>
      <c r="D228">
        <v>0.584</v>
      </c>
      <c r="F228">
        <v>0.684</v>
      </c>
      <c r="G228">
        <v>0.684</v>
      </c>
      <c r="H228" s="2">
        <f>D228/F228</f>
        <v>0.8538011695906431</v>
      </c>
    </row>
    <row r="229" spans="1:8" ht="15">
      <c r="A229" t="s">
        <v>1341</v>
      </c>
      <c r="B229" s="1" t="s">
        <v>1342</v>
      </c>
      <c r="C229">
        <v>67971</v>
      </c>
      <c r="D229">
        <v>1.491</v>
      </c>
      <c r="F229">
        <v>1.745</v>
      </c>
      <c r="G229">
        <v>1.745</v>
      </c>
      <c r="H229" s="2">
        <f>D229/F229</f>
        <v>0.8544412607449857</v>
      </c>
    </row>
    <row r="230" spans="1:8" ht="15">
      <c r="A230" t="s">
        <v>1283</v>
      </c>
      <c r="B230" s="1" t="s">
        <v>1284</v>
      </c>
      <c r="C230">
        <v>12609</v>
      </c>
      <c r="D230">
        <v>0.647</v>
      </c>
      <c r="F230">
        <v>0.757</v>
      </c>
      <c r="G230">
        <v>0.757</v>
      </c>
      <c r="H230" s="2">
        <f>D230/F230</f>
        <v>0.8546895640686922</v>
      </c>
    </row>
    <row r="231" spans="1:8" ht="15">
      <c r="A231" t="s">
        <v>272</v>
      </c>
      <c r="B231" s="1" t="s">
        <v>273</v>
      </c>
      <c r="C231" t="s">
        <v>274</v>
      </c>
      <c r="D231">
        <v>0.646</v>
      </c>
      <c r="F231">
        <v>0.755</v>
      </c>
      <c r="G231">
        <v>0.755</v>
      </c>
      <c r="H231" s="2">
        <f>D231/F231</f>
        <v>0.8556291390728477</v>
      </c>
    </row>
    <row r="232" spans="1:8" ht="15">
      <c r="A232" t="s">
        <v>613</v>
      </c>
      <c r="B232" s="1" t="s">
        <v>614</v>
      </c>
      <c r="C232">
        <v>20351</v>
      </c>
      <c r="D232">
        <v>0.653</v>
      </c>
      <c r="F232">
        <v>0.762</v>
      </c>
      <c r="G232">
        <v>0.762</v>
      </c>
      <c r="H232" s="2">
        <f>D232/F232</f>
        <v>0.8569553805774278</v>
      </c>
    </row>
    <row r="233" spans="1:8" ht="15">
      <c r="A233" t="s">
        <v>526</v>
      </c>
      <c r="B233" s="1" t="s">
        <v>527</v>
      </c>
      <c r="C233">
        <v>12494</v>
      </c>
      <c r="D233">
        <v>0.426</v>
      </c>
      <c r="E233">
        <v>0.426</v>
      </c>
      <c r="F233">
        <v>0.497</v>
      </c>
      <c r="G233">
        <v>0.497</v>
      </c>
      <c r="H233" s="2">
        <f>D233/F233</f>
        <v>0.8571428571428571</v>
      </c>
    </row>
    <row r="234" spans="1:8" ht="15">
      <c r="A234" t="s">
        <v>702</v>
      </c>
      <c r="B234" s="1" t="s">
        <v>703</v>
      </c>
      <c r="C234">
        <v>14229</v>
      </c>
      <c r="D234">
        <v>0.652</v>
      </c>
      <c r="F234">
        <v>0.76</v>
      </c>
      <c r="G234">
        <v>0.76</v>
      </c>
      <c r="H234" s="2">
        <f>D234/F234</f>
        <v>0.8578947368421053</v>
      </c>
    </row>
    <row r="235" spans="1:8" ht="15">
      <c r="A235" t="s">
        <v>652</v>
      </c>
      <c r="B235" s="1" t="s">
        <v>653</v>
      </c>
      <c r="C235">
        <v>13179</v>
      </c>
      <c r="D235">
        <v>1.471</v>
      </c>
      <c r="F235">
        <v>1.709</v>
      </c>
      <c r="G235">
        <v>1.709</v>
      </c>
      <c r="H235" s="2">
        <f>D235/F235</f>
        <v>0.8607372732592159</v>
      </c>
    </row>
    <row r="236" spans="1:8" ht="15">
      <c r="A236" t="s">
        <v>739</v>
      </c>
      <c r="B236" s="1" t="s">
        <v>740</v>
      </c>
      <c r="C236">
        <v>13032</v>
      </c>
      <c r="D236">
        <v>0.655</v>
      </c>
      <c r="F236">
        <v>0.76</v>
      </c>
      <c r="G236">
        <v>0.76</v>
      </c>
      <c r="H236" s="2">
        <f>D236/F236</f>
        <v>0.861842105263158</v>
      </c>
    </row>
    <row r="237" spans="1:8" ht="15">
      <c r="A237" t="s">
        <v>578</v>
      </c>
      <c r="B237" s="1" t="s">
        <v>579</v>
      </c>
      <c r="C237">
        <v>16205</v>
      </c>
      <c r="D237">
        <v>0.616</v>
      </c>
      <c r="F237">
        <v>0.71</v>
      </c>
      <c r="G237">
        <v>0.71</v>
      </c>
      <c r="H237" s="2">
        <f>D237/F237</f>
        <v>0.867605633802817</v>
      </c>
    </row>
    <row r="238" spans="1:8" ht="15">
      <c r="A238" t="s">
        <v>1233</v>
      </c>
      <c r="B238" s="1" t="s">
        <v>1234</v>
      </c>
      <c r="C238">
        <v>57138</v>
      </c>
      <c r="D238">
        <v>0.534</v>
      </c>
      <c r="F238">
        <v>0.61</v>
      </c>
      <c r="G238">
        <v>0.61</v>
      </c>
      <c r="H238" s="2">
        <f>D238/F238</f>
        <v>0.8754098360655739</v>
      </c>
    </row>
    <row r="239" spans="1:8" ht="15">
      <c r="A239" t="s">
        <v>338</v>
      </c>
      <c r="B239" s="1" t="s">
        <v>339</v>
      </c>
      <c r="C239" t="s">
        <v>340</v>
      </c>
      <c r="D239">
        <v>1.24</v>
      </c>
      <c r="F239">
        <v>1.415</v>
      </c>
      <c r="G239">
        <v>1.415</v>
      </c>
      <c r="H239" s="2">
        <f>D239/F239</f>
        <v>0.8763250883392226</v>
      </c>
    </row>
    <row r="240" spans="1:8" ht="15">
      <c r="A240" t="s">
        <v>112</v>
      </c>
      <c r="B240" s="1" t="s">
        <v>113</v>
      </c>
      <c r="C240">
        <v>15896</v>
      </c>
      <c r="D240">
        <v>0.616</v>
      </c>
      <c r="F240">
        <v>0.702</v>
      </c>
      <c r="G240">
        <v>0.702</v>
      </c>
      <c r="H240" s="2">
        <f>D240/F240</f>
        <v>0.8774928774928775</v>
      </c>
    </row>
    <row r="241" spans="1:8" ht="15">
      <c r="A241" t="s">
        <v>515</v>
      </c>
      <c r="B241" s="1" t="s">
        <v>516</v>
      </c>
      <c r="C241">
        <v>74747</v>
      </c>
      <c r="D241">
        <v>0.563</v>
      </c>
      <c r="F241">
        <v>0.641</v>
      </c>
      <c r="G241">
        <v>0.641</v>
      </c>
      <c r="H241" s="2">
        <f>D241/F241</f>
        <v>0.8783151326053041</v>
      </c>
    </row>
    <row r="242" spans="1:8" ht="15">
      <c r="A242" t="s">
        <v>83</v>
      </c>
      <c r="B242" s="1" t="s">
        <v>84</v>
      </c>
      <c r="C242" t="s">
        <v>85</v>
      </c>
      <c r="D242">
        <v>0.663</v>
      </c>
      <c r="F242">
        <v>0.752</v>
      </c>
      <c r="G242">
        <v>0.752</v>
      </c>
      <c r="H242" s="2">
        <f>D242/F242</f>
        <v>0.8816489361702128</v>
      </c>
    </row>
    <row r="243" spans="1:8" ht="15">
      <c r="A243" t="s">
        <v>447</v>
      </c>
      <c r="B243" s="1" t="s">
        <v>448</v>
      </c>
      <c r="C243">
        <v>224093</v>
      </c>
      <c r="D243">
        <v>0.571</v>
      </c>
      <c r="F243">
        <v>0.646</v>
      </c>
      <c r="G243">
        <v>0.646</v>
      </c>
      <c r="H243" s="2">
        <f>D243/F243</f>
        <v>0.8839009287925695</v>
      </c>
    </row>
    <row r="244" spans="1:8" ht="15">
      <c r="A244" t="s">
        <v>863</v>
      </c>
      <c r="B244" s="1" t="s">
        <v>864</v>
      </c>
      <c r="C244" t="s">
        <v>865</v>
      </c>
      <c r="D244">
        <v>0.645</v>
      </c>
      <c r="F244">
        <v>0.729</v>
      </c>
      <c r="G244">
        <v>0.729</v>
      </c>
      <c r="H244" s="2">
        <f>D244/F244</f>
        <v>0.8847736625514404</v>
      </c>
    </row>
    <row r="245" spans="1:8" ht="15">
      <c r="A245" t="s">
        <v>832</v>
      </c>
      <c r="B245" s="1" t="s">
        <v>833</v>
      </c>
      <c r="C245">
        <v>16453</v>
      </c>
      <c r="D245">
        <v>0.641</v>
      </c>
      <c r="F245">
        <v>0.72</v>
      </c>
      <c r="G245">
        <v>0.72</v>
      </c>
      <c r="H245" s="2">
        <f>D245/F245</f>
        <v>0.8902777777777778</v>
      </c>
    </row>
    <row r="246" spans="1:8" ht="15">
      <c r="A246" t="s">
        <v>819</v>
      </c>
      <c r="B246" s="1" t="s">
        <v>820</v>
      </c>
      <c r="C246">
        <v>378460</v>
      </c>
      <c r="D246">
        <v>0.678</v>
      </c>
      <c r="F246">
        <v>0.761</v>
      </c>
      <c r="G246">
        <v>0.761</v>
      </c>
      <c r="H246" s="2">
        <f>D246/F246</f>
        <v>0.8909329829172142</v>
      </c>
    </row>
    <row r="247" spans="1:8" ht="15">
      <c r="A247" t="s">
        <v>1039</v>
      </c>
      <c r="B247" s="1" t="s">
        <v>1040</v>
      </c>
      <c r="C247">
        <v>16149</v>
      </c>
      <c r="D247">
        <v>0.629</v>
      </c>
      <c r="F247">
        <v>0.702</v>
      </c>
      <c r="G247">
        <v>0.702</v>
      </c>
      <c r="H247" s="2">
        <f>D247/F247</f>
        <v>0.8960113960113961</v>
      </c>
    </row>
    <row r="248" spans="1:8" ht="15">
      <c r="A248" t="s">
        <v>723</v>
      </c>
      <c r="B248" s="1" t="s">
        <v>724</v>
      </c>
      <c r="C248">
        <v>16818</v>
      </c>
      <c r="D248">
        <v>0.549</v>
      </c>
      <c r="F248">
        <v>0.606</v>
      </c>
      <c r="G248">
        <v>0.606</v>
      </c>
      <c r="H248" s="2">
        <f>D248/F248</f>
        <v>0.9059405940594061</v>
      </c>
    </row>
    <row r="249" spans="1:8" ht="15">
      <c r="A249" t="s">
        <v>26</v>
      </c>
      <c r="B249" s="1" t="s">
        <v>27</v>
      </c>
      <c r="C249">
        <v>56047</v>
      </c>
      <c r="D249">
        <v>0.674</v>
      </c>
      <c r="F249">
        <v>0.743</v>
      </c>
      <c r="G249">
        <v>0.743</v>
      </c>
      <c r="H249" s="2">
        <f>D249/F249</f>
        <v>0.9071332436069988</v>
      </c>
    </row>
    <row r="250" spans="1:8" ht="15">
      <c r="A250" t="s">
        <v>599</v>
      </c>
      <c r="B250" s="1" t="s">
        <v>600</v>
      </c>
      <c r="C250">
        <v>269846</v>
      </c>
      <c r="D250">
        <v>0.644</v>
      </c>
      <c r="F250">
        <v>0.698</v>
      </c>
      <c r="G250">
        <v>0.698</v>
      </c>
      <c r="H250" s="2">
        <f>D250/F250</f>
        <v>0.9226361031518625</v>
      </c>
    </row>
    <row r="251" spans="1:8" ht="15">
      <c r="A251" t="s">
        <v>1365</v>
      </c>
      <c r="B251" s="1" t="s">
        <v>1366</v>
      </c>
      <c r="C251" t="s">
        <v>1367</v>
      </c>
      <c r="D251">
        <v>0.705</v>
      </c>
      <c r="F251">
        <v>0.764</v>
      </c>
      <c r="G251">
        <v>0.764</v>
      </c>
      <c r="H251" s="2">
        <f>D251/F251</f>
        <v>0.9227748691099475</v>
      </c>
    </row>
    <row r="252" spans="1:8" ht="15">
      <c r="A252" t="s">
        <v>1180</v>
      </c>
      <c r="B252" s="1" t="s">
        <v>1181</v>
      </c>
      <c r="C252">
        <v>12145</v>
      </c>
      <c r="D252">
        <v>0.584</v>
      </c>
      <c r="F252">
        <v>0.632</v>
      </c>
      <c r="G252">
        <v>0.632</v>
      </c>
      <c r="H252" s="2">
        <f>D252/F252</f>
        <v>0.9240506329113923</v>
      </c>
    </row>
    <row r="253" spans="1:8" ht="15">
      <c r="A253" t="s">
        <v>700</v>
      </c>
      <c r="B253" s="1" t="s">
        <v>701</v>
      </c>
      <c r="C253">
        <v>50498</v>
      </c>
      <c r="D253">
        <v>0.65</v>
      </c>
      <c r="F253">
        <v>0.703</v>
      </c>
      <c r="G253">
        <v>0.703</v>
      </c>
      <c r="H253" s="2">
        <f>D253/F253</f>
        <v>0.9246088193456615</v>
      </c>
    </row>
    <row r="254" spans="1:8" ht="15">
      <c r="A254" t="s">
        <v>1345</v>
      </c>
      <c r="B254" s="1" t="s">
        <v>1346</v>
      </c>
      <c r="C254" t="s">
        <v>1347</v>
      </c>
      <c r="D254">
        <v>1.474</v>
      </c>
      <c r="F254">
        <v>1.592</v>
      </c>
      <c r="G254">
        <v>1.592</v>
      </c>
      <c r="H254" s="2">
        <f>D254/F254</f>
        <v>0.9258793969849246</v>
      </c>
    </row>
    <row r="255" spans="1:8" ht="15">
      <c r="A255" t="s">
        <v>230</v>
      </c>
      <c r="B255" s="1" t="s">
        <v>231</v>
      </c>
      <c r="C255">
        <v>19285</v>
      </c>
      <c r="D255">
        <v>1.385</v>
      </c>
      <c r="F255">
        <v>1.495</v>
      </c>
      <c r="G255">
        <v>1.495</v>
      </c>
      <c r="H255" s="2">
        <f>D255/F255</f>
        <v>0.9264214046822742</v>
      </c>
    </row>
    <row r="256" spans="1:8" ht="15">
      <c r="A256" t="s">
        <v>461</v>
      </c>
      <c r="B256" s="1" t="s">
        <v>462</v>
      </c>
      <c r="C256">
        <v>18788</v>
      </c>
      <c r="D256">
        <v>0.511</v>
      </c>
      <c r="F256">
        <v>0.551</v>
      </c>
      <c r="G256">
        <v>0.551</v>
      </c>
      <c r="H256" s="2">
        <f>D256/F256</f>
        <v>0.9274047186932849</v>
      </c>
    </row>
    <row r="257" spans="1:8" ht="15">
      <c r="A257" t="s">
        <v>393</v>
      </c>
      <c r="B257" s="1" t="s">
        <v>394</v>
      </c>
      <c r="C257">
        <v>16142</v>
      </c>
      <c r="D257">
        <v>0.678</v>
      </c>
      <c r="F257">
        <v>0.73</v>
      </c>
      <c r="G257">
        <v>0.73</v>
      </c>
      <c r="H257" s="2">
        <f>D257/F257</f>
        <v>0.9287671232876713</v>
      </c>
    </row>
    <row r="258" spans="1:8" ht="15">
      <c r="A258" t="s">
        <v>828</v>
      </c>
      <c r="B258" s="1" t="s">
        <v>829</v>
      </c>
      <c r="C258">
        <v>381680</v>
      </c>
      <c r="D258">
        <v>0.603</v>
      </c>
      <c r="F258">
        <v>0.648</v>
      </c>
      <c r="G258">
        <v>0.648</v>
      </c>
      <c r="H258" s="2">
        <f>D258/F258</f>
        <v>0.9305555555555555</v>
      </c>
    </row>
    <row r="259" spans="1:8" ht="15">
      <c r="A259" t="s">
        <v>232</v>
      </c>
      <c r="B259" s="1" t="s">
        <v>233</v>
      </c>
      <c r="C259">
        <v>17395</v>
      </c>
      <c r="D259">
        <v>0.458</v>
      </c>
      <c r="E259">
        <v>0.458</v>
      </c>
      <c r="F259">
        <v>0.492</v>
      </c>
      <c r="G259">
        <v>0.492</v>
      </c>
      <c r="H259" s="2">
        <f>D259/F259</f>
        <v>0.9308943089430894</v>
      </c>
    </row>
    <row r="260" spans="1:8" ht="15">
      <c r="A260" t="s">
        <v>868</v>
      </c>
      <c r="B260" s="1" t="s">
        <v>869</v>
      </c>
      <c r="C260">
        <v>58185</v>
      </c>
      <c r="D260">
        <v>0.696</v>
      </c>
      <c r="F260">
        <v>0.744</v>
      </c>
      <c r="G260">
        <v>0.744</v>
      </c>
      <c r="H260" s="2">
        <f>D260/F260</f>
        <v>0.9354838709677419</v>
      </c>
    </row>
    <row r="261" spans="1:8" ht="15">
      <c r="A261" t="s">
        <v>59</v>
      </c>
      <c r="B261" s="1" t="s">
        <v>60</v>
      </c>
      <c r="C261">
        <v>70018</v>
      </c>
      <c r="D261">
        <v>0.491</v>
      </c>
      <c r="F261">
        <v>0.523</v>
      </c>
      <c r="G261">
        <v>0.523</v>
      </c>
      <c r="H261" s="2">
        <f>D261/F261</f>
        <v>0.9388145315487572</v>
      </c>
    </row>
    <row r="262" spans="1:8" ht="15">
      <c r="A262" t="s">
        <v>194</v>
      </c>
      <c r="B262" s="1" t="s">
        <v>195</v>
      </c>
      <c r="C262">
        <v>14960</v>
      </c>
      <c r="D262">
        <v>0.706</v>
      </c>
      <c r="F262">
        <v>0.747</v>
      </c>
      <c r="G262">
        <v>0.747</v>
      </c>
      <c r="H262" s="2">
        <f>D262/F262</f>
        <v>0.9451137884872824</v>
      </c>
    </row>
    <row r="263" spans="1:8" ht="15">
      <c r="A263" t="s">
        <v>484</v>
      </c>
      <c r="B263" s="1" t="s">
        <v>485</v>
      </c>
      <c r="C263">
        <v>380713</v>
      </c>
      <c r="D263">
        <v>0.711</v>
      </c>
      <c r="F263">
        <v>0.751</v>
      </c>
      <c r="G263">
        <v>0.751</v>
      </c>
      <c r="H263" s="2">
        <f>D263/F263</f>
        <v>0.9467376830892144</v>
      </c>
    </row>
    <row r="264" spans="1:8" ht="15">
      <c r="A264" t="s">
        <v>100</v>
      </c>
      <c r="B264" s="1" t="s">
        <v>101</v>
      </c>
      <c r="C264">
        <v>18106</v>
      </c>
      <c r="D264">
        <v>0.655</v>
      </c>
      <c r="F264">
        <v>0.689</v>
      </c>
      <c r="G264">
        <v>0.689</v>
      </c>
      <c r="H264" s="2">
        <f>D264/F264</f>
        <v>0.9506531204644413</v>
      </c>
    </row>
    <row r="265" spans="1:8" ht="15">
      <c r="A265" t="s">
        <v>393</v>
      </c>
      <c r="B265" s="1" t="s">
        <v>394</v>
      </c>
      <c r="C265">
        <v>16142</v>
      </c>
      <c r="D265">
        <v>0.704</v>
      </c>
      <c r="F265">
        <v>0.74</v>
      </c>
      <c r="G265">
        <v>0.74</v>
      </c>
      <c r="H265" s="2">
        <f>D265/F265</f>
        <v>0.9513513513513513</v>
      </c>
    </row>
    <row r="266" spans="1:8" ht="15">
      <c r="A266" t="s">
        <v>557</v>
      </c>
      <c r="B266" s="1" t="s">
        <v>558</v>
      </c>
      <c r="C266">
        <v>19252</v>
      </c>
      <c r="D266">
        <v>0.679</v>
      </c>
      <c r="F266">
        <v>0.713</v>
      </c>
      <c r="G266">
        <v>0.713</v>
      </c>
      <c r="H266" s="2">
        <f>D266/F266</f>
        <v>0.9523141654978963</v>
      </c>
    </row>
    <row r="267" spans="1:8" ht="15">
      <c r="A267" t="s">
        <v>391</v>
      </c>
      <c r="B267" s="1" t="s">
        <v>392</v>
      </c>
      <c r="C267">
        <v>18985</v>
      </c>
      <c r="D267">
        <v>0.48</v>
      </c>
      <c r="F267">
        <v>0.501</v>
      </c>
      <c r="G267">
        <v>0.501</v>
      </c>
      <c r="H267" s="2">
        <f>D267/F267</f>
        <v>0.9580838323353293</v>
      </c>
    </row>
    <row r="268" spans="1:8" ht="15">
      <c r="A268" t="s">
        <v>362</v>
      </c>
      <c r="B268" s="1" t="s">
        <v>363</v>
      </c>
      <c r="C268">
        <v>12511</v>
      </c>
      <c r="D268">
        <v>0.711</v>
      </c>
      <c r="F268">
        <v>0.742</v>
      </c>
      <c r="G268">
        <v>0.742</v>
      </c>
      <c r="H268" s="2">
        <f>D268/F268</f>
        <v>0.9582210242587601</v>
      </c>
    </row>
    <row r="269" spans="1:8" ht="15">
      <c r="A269" t="s">
        <v>213</v>
      </c>
      <c r="B269" s="1" t="s">
        <v>214</v>
      </c>
      <c r="C269">
        <v>380686</v>
      </c>
      <c r="D269">
        <v>0.734</v>
      </c>
      <c r="F269">
        <v>0.765</v>
      </c>
      <c r="G269">
        <v>0.765</v>
      </c>
      <c r="H269" s="2">
        <f>D269/F269</f>
        <v>0.9594771241830065</v>
      </c>
    </row>
    <row r="270" spans="1:8" ht="15">
      <c r="A270" t="s">
        <v>127</v>
      </c>
      <c r="B270" s="1" t="s">
        <v>128</v>
      </c>
      <c r="C270">
        <v>67731</v>
      </c>
      <c r="D270">
        <v>2.016</v>
      </c>
      <c r="E270">
        <v>2.016</v>
      </c>
      <c r="F270">
        <v>2.097</v>
      </c>
      <c r="G270">
        <v>2.097</v>
      </c>
      <c r="H270" s="2">
        <f>D270/F270</f>
        <v>0.9613733905579399</v>
      </c>
    </row>
    <row r="271" spans="1:8" ht="15">
      <c r="A271" t="s">
        <v>505</v>
      </c>
      <c r="B271" s="1" t="s">
        <v>506</v>
      </c>
      <c r="C271">
        <v>16880</v>
      </c>
      <c r="D271">
        <v>0.676</v>
      </c>
      <c r="F271">
        <v>0.7</v>
      </c>
      <c r="G271">
        <v>0.7</v>
      </c>
      <c r="H271" s="2">
        <f>D271/F271</f>
        <v>0.9657142857142859</v>
      </c>
    </row>
    <row r="272" spans="1:8" ht="15">
      <c r="A272" t="s">
        <v>1359</v>
      </c>
      <c r="B272" s="1" t="s">
        <v>1360</v>
      </c>
      <c r="C272">
        <v>216864</v>
      </c>
      <c r="D272">
        <v>0.742</v>
      </c>
      <c r="F272">
        <v>0.763</v>
      </c>
      <c r="G272">
        <v>0.763</v>
      </c>
      <c r="H272" s="2">
        <f>D272/F272</f>
        <v>0.9724770642201834</v>
      </c>
    </row>
    <row r="273" spans="1:8" ht="15">
      <c r="A273" t="s">
        <v>664</v>
      </c>
      <c r="B273" s="1" t="s">
        <v>665</v>
      </c>
      <c r="C273">
        <v>60455</v>
      </c>
      <c r="D273">
        <v>0.678</v>
      </c>
      <c r="F273">
        <v>0.696</v>
      </c>
      <c r="G273">
        <v>0.696</v>
      </c>
      <c r="H273" s="2">
        <f>D273/F273</f>
        <v>0.9741379310344829</v>
      </c>
    </row>
    <row r="274" spans="1:8" ht="15">
      <c r="A274" t="s">
        <v>1256</v>
      </c>
      <c r="B274" s="1" t="s">
        <v>1257</v>
      </c>
      <c r="C274">
        <v>75642</v>
      </c>
      <c r="D274">
        <v>1.625</v>
      </c>
      <c r="F274">
        <v>1.667</v>
      </c>
      <c r="G274">
        <v>1.667</v>
      </c>
      <c r="H274" s="2">
        <f>D274/F274</f>
        <v>0.9748050389922015</v>
      </c>
    </row>
    <row r="275" spans="1:8" ht="15">
      <c r="A275" t="s">
        <v>1348</v>
      </c>
      <c r="B275" s="1" t="s">
        <v>1349</v>
      </c>
      <c r="C275">
        <v>12265</v>
      </c>
      <c r="D275">
        <v>0.733</v>
      </c>
      <c r="F275">
        <v>0.751</v>
      </c>
      <c r="G275">
        <v>0.751</v>
      </c>
      <c r="H275" s="2">
        <f>D275/F275</f>
        <v>0.9760319573901465</v>
      </c>
    </row>
    <row r="276" spans="1:8" ht="15">
      <c r="A276" t="s">
        <v>422</v>
      </c>
      <c r="B276" s="1" t="s">
        <v>423</v>
      </c>
      <c r="C276">
        <v>102103</v>
      </c>
      <c r="D276">
        <v>0.7</v>
      </c>
      <c r="F276">
        <v>0.717</v>
      </c>
      <c r="G276">
        <v>0.717</v>
      </c>
      <c r="H276" s="2">
        <f>D276/F276</f>
        <v>0.9762900976290098</v>
      </c>
    </row>
    <row r="277" spans="1:8" ht="15">
      <c r="A277" t="s">
        <v>1022</v>
      </c>
      <c r="B277" s="1" t="s">
        <v>1023</v>
      </c>
      <c r="C277">
        <v>13653</v>
      </c>
      <c r="D277">
        <v>1.472</v>
      </c>
      <c r="F277">
        <v>1.503</v>
      </c>
      <c r="G277">
        <v>1.503</v>
      </c>
      <c r="H277" s="2">
        <f>D277/F277</f>
        <v>0.9793745841650033</v>
      </c>
    </row>
    <row r="278" spans="1:8" ht="15">
      <c r="A278" t="s">
        <v>961</v>
      </c>
      <c r="B278" s="1" t="s">
        <v>962</v>
      </c>
      <c r="C278">
        <v>12389</v>
      </c>
      <c r="D278">
        <v>1.425</v>
      </c>
      <c r="F278">
        <v>1.452</v>
      </c>
      <c r="G278">
        <v>1.452</v>
      </c>
      <c r="H278" s="2">
        <f>D278/F278</f>
        <v>0.981404958677686</v>
      </c>
    </row>
    <row r="279" spans="1:8" ht="15">
      <c r="A279" t="s">
        <v>735</v>
      </c>
      <c r="B279" s="1" t="s">
        <v>736</v>
      </c>
      <c r="C279">
        <v>12443</v>
      </c>
      <c r="D279">
        <v>0.741</v>
      </c>
      <c r="F279">
        <v>0.751</v>
      </c>
      <c r="G279">
        <v>0.751</v>
      </c>
      <c r="H279" s="2">
        <f>D279/F279</f>
        <v>0.9866844207723036</v>
      </c>
    </row>
    <row r="280" spans="1:8" ht="15">
      <c r="A280" t="s">
        <v>1313</v>
      </c>
      <c r="B280" s="1" t="s">
        <v>1314</v>
      </c>
      <c r="C280">
        <v>18022</v>
      </c>
      <c r="D280">
        <v>0.693</v>
      </c>
      <c r="F280">
        <v>0.701</v>
      </c>
      <c r="G280">
        <v>0.701</v>
      </c>
      <c r="H280" s="2">
        <f>D280/F280</f>
        <v>0.9885877318116976</v>
      </c>
    </row>
    <row r="281" spans="1:8" ht="15">
      <c r="A281" t="s">
        <v>135</v>
      </c>
      <c r="B281" s="1" t="s">
        <v>136</v>
      </c>
      <c r="C281">
        <v>170625</v>
      </c>
      <c r="D281">
        <v>0.728</v>
      </c>
      <c r="F281">
        <v>0.736</v>
      </c>
      <c r="G281">
        <v>0.736</v>
      </c>
      <c r="H281" s="2">
        <f>D281/F281</f>
        <v>0.9891304347826086</v>
      </c>
    </row>
    <row r="282" spans="1:8" ht="15">
      <c r="A282" t="s">
        <v>217</v>
      </c>
      <c r="B282" s="1" t="s">
        <v>218</v>
      </c>
      <c r="C282" t="s">
        <v>219</v>
      </c>
      <c r="D282">
        <v>0.599</v>
      </c>
      <c r="F282">
        <v>0.605</v>
      </c>
      <c r="G282">
        <v>0.605</v>
      </c>
      <c r="H282" s="2">
        <f>D282/F282</f>
        <v>0.9900826446280991</v>
      </c>
    </row>
    <row r="283" spans="1:8" ht="15">
      <c r="A283" t="s">
        <v>1382</v>
      </c>
      <c r="B283" s="1" t="s">
        <v>1383</v>
      </c>
      <c r="C283">
        <v>216152</v>
      </c>
      <c r="D283">
        <v>0.713</v>
      </c>
      <c r="F283">
        <v>0.72</v>
      </c>
      <c r="G283">
        <v>0.72</v>
      </c>
      <c r="H283" s="2">
        <f>D283/F283</f>
        <v>0.9902777777777778</v>
      </c>
    </row>
    <row r="284" spans="1:8" ht="15">
      <c r="A284" t="s">
        <v>549</v>
      </c>
      <c r="B284" s="1" t="s">
        <v>550</v>
      </c>
      <c r="C284">
        <v>15950</v>
      </c>
      <c r="D284">
        <v>0.731</v>
      </c>
      <c r="F284">
        <v>0.737</v>
      </c>
      <c r="G284">
        <v>0.737</v>
      </c>
      <c r="H284" s="2">
        <f>D284/F284</f>
        <v>0.9918588873812755</v>
      </c>
    </row>
    <row r="285" spans="1:8" ht="15">
      <c r="A285" t="s">
        <v>1140</v>
      </c>
      <c r="B285" s="1" t="s">
        <v>1141</v>
      </c>
      <c r="C285">
        <v>17768</v>
      </c>
      <c r="D285">
        <v>1.409</v>
      </c>
      <c r="F285">
        <v>1.418</v>
      </c>
      <c r="G285">
        <v>1.418</v>
      </c>
      <c r="H285" s="2">
        <f>D285/F285</f>
        <v>0.9936530324400565</v>
      </c>
    </row>
    <row r="286" spans="1:8" ht="15">
      <c r="A286" t="s">
        <v>861</v>
      </c>
      <c r="B286" s="1" t="s">
        <v>862</v>
      </c>
      <c r="C286">
        <v>20250</v>
      </c>
      <c r="D286">
        <v>1.636</v>
      </c>
      <c r="F286">
        <v>1.642</v>
      </c>
      <c r="G286">
        <v>1.642</v>
      </c>
      <c r="H286" s="2">
        <f>D286/F286</f>
        <v>0.9963459196102314</v>
      </c>
    </row>
    <row r="287" spans="1:8" ht="15">
      <c r="A287" t="s">
        <v>636</v>
      </c>
      <c r="B287" s="1" t="s">
        <v>637</v>
      </c>
      <c r="C287">
        <v>194655</v>
      </c>
      <c r="D287">
        <v>1.519</v>
      </c>
      <c r="F287">
        <v>1.524</v>
      </c>
      <c r="G287">
        <v>1.524</v>
      </c>
      <c r="H287" s="2">
        <f>D287/F287</f>
        <v>0.9967191601049868</v>
      </c>
    </row>
    <row r="288" spans="1:8" ht="15">
      <c r="A288" t="s">
        <v>283</v>
      </c>
      <c r="B288" s="1" t="s">
        <v>284</v>
      </c>
      <c r="C288">
        <v>98878</v>
      </c>
      <c r="D288">
        <v>0.761</v>
      </c>
      <c r="F288">
        <v>0.763</v>
      </c>
      <c r="G288">
        <v>0.763</v>
      </c>
      <c r="H288" s="2">
        <f>D288/F288</f>
        <v>0.9973787680209698</v>
      </c>
    </row>
    <row r="289" spans="1:8" ht="15">
      <c r="A289" t="s">
        <v>1293</v>
      </c>
      <c r="B289" s="1" t="s">
        <v>1294</v>
      </c>
      <c r="C289">
        <v>226409</v>
      </c>
      <c r="D289">
        <v>0.643</v>
      </c>
      <c r="F289">
        <v>0.639</v>
      </c>
      <c r="G289">
        <v>0.639</v>
      </c>
      <c r="H289" s="2">
        <f>D289/F289</f>
        <v>1.0062597809076683</v>
      </c>
    </row>
    <row r="290" spans="1:8" ht="15">
      <c r="A290" t="s">
        <v>152</v>
      </c>
      <c r="B290" s="1" t="s">
        <v>153</v>
      </c>
      <c r="C290">
        <v>217826</v>
      </c>
      <c r="D290">
        <v>0.686</v>
      </c>
      <c r="F290">
        <v>0.68</v>
      </c>
      <c r="G290">
        <v>0.68</v>
      </c>
      <c r="H290" s="2">
        <f>D290/F290</f>
        <v>1.0088235294117647</v>
      </c>
    </row>
    <row r="291" spans="1:8" ht="15">
      <c r="A291" t="s">
        <v>1214</v>
      </c>
      <c r="B291" s="1" t="s">
        <v>1215</v>
      </c>
      <c r="C291">
        <v>11931</v>
      </c>
      <c r="D291">
        <v>0.761</v>
      </c>
      <c r="F291">
        <v>0.754</v>
      </c>
      <c r="G291">
        <v>0.754</v>
      </c>
      <c r="H291" s="2">
        <f>D291/F291</f>
        <v>1.0092838196286473</v>
      </c>
    </row>
    <row r="292" spans="1:8" ht="15">
      <c r="A292" t="s">
        <v>149</v>
      </c>
      <c r="B292" s="1" t="s">
        <v>150</v>
      </c>
      <c r="C292" t="s">
        <v>151</v>
      </c>
      <c r="D292">
        <v>0.739</v>
      </c>
      <c r="F292">
        <v>0.725</v>
      </c>
      <c r="G292">
        <v>0.725</v>
      </c>
      <c r="H292" s="2">
        <f>D292/F292</f>
        <v>1.0193103448275862</v>
      </c>
    </row>
    <row r="293" spans="1:8" ht="15">
      <c r="A293" t="s">
        <v>294</v>
      </c>
      <c r="B293" s="1" t="s">
        <v>295</v>
      </c>
      <c r="C293">
        <v>74760</v>
      </c>
      <c r="D293">
        <v>0.678</v>
      </c>
      <c r="F293">
        <v>0.663</v>
      </c>
      <c r="G293">
        <v>0.663</v>
      </c>
      <c r="H293" s="2">
        <f>D293/F293</f>
        <v>1.0226244343891402</v>
      </c>
    </row>
    <row r="294" spans="1:8" ht="15">
      <c r="A294" t="s">
        <v>674</v>
      </c>
      <c r="B294" s="1" t="s">
        <v>675</v>
      </c>
      <c r="C294">
        <v>23887</v>
      </c>
      <c r="D294">
        <v>0.769</v>
      </c>
      <c r="F294">
        <v>0.751</v>
      </c>
      <c r="G294">
        <v>0.751</v>
      </c>
      <c r="H294" s="2">
        <f>D294/F294</f>
        <v>1.0239680426098536</v>
      </c>
    </row>
    <row r="295" spans="1:8" ht="15">
      <c r="A295" t="s">
        <v>850</v>
      </c>
      <c r="B295" s="1" t="s">
        <v>851</v>
      </c>
      <c r="C295">
        <v>14544</v>
      </c>
      <c r="D295">
        <v>0.767</v>
      </c>
      <c r="F295">
        <v>0.749</v>
      </c>
      <c r="G295">
        <v>0.749</v>
      </c>
      <c r="H295" s="2">
        <f>D295/F295</f>
        <v>1.0240320427236316</v>
      </c>
    </row>
    <row r="296" spans="1:8" ht="15">
      <c r="A296" t="s">
        <v>160</v>
      </c>
      <c r="B296" s="1" t="s">
        <v>161</v>
      </c>
      <c r="C296">
        <v>14788</v>
      </c>
      <c r="D296">
        <v>0.618</v>
      </c>
      <c r="F296">
        <v>0.603</v>
      </c>
      <c r="G296">
        <v>0.603</v>
      </c>
      <c r="H296" s="2">
        <f>D296/F296</f>
        <v>1.0248756218905473</v>
      </c>
    </row>
    <row r="297" spans="1:8" ht="15">
      <c r="A297" t="s">
        <v>435</v>
      </c>
      <c r="B297" s="1" t="s">
        <v>436</v>
      </c>
      <c r="C297">
        <v>16560</v>
      </c>
      <c r="D297">
        <v>0.783</v>
      </c>
      <c r="F297">
        <v>0.763</v>
      </c>
      <c r="G297">
        <v>0.763</v>
      </c>
      <c r="H297" s="2">
        <f>D297/F297</f>
        <v>1.0262123197903015</v>
      </c>
    </row>
    <row r="298" spans="1:8" ht="15">
      <c r="A298" t="s">
        <v>15</v>
      </c>
      <c r="B298" s="1" t="s">
        <v>16</v>
      </c>
      <c r="C298">
        <v>15001</v>
      </c>
      <c r="D298">
        <v>0.723</v>
      </c>
      <c r="F298">
        <v>0.704</v>
      </c>
      <c r="G298">
        <v>0.704</v>
      </c>
      <c r="H298" s="2">
        <f>D298/F298</f>
        <v>1.0269886363636365</v>
      </c>
    </row>
    <row r="299" spans="1:8" ht="15">
      <c r="A299" t="s">
        <v>836</v>
      </c>
      <c r="B299" s="1" t="s">
        <v>837</v>
      </c>
      <c r="C299">
        <v>20971</v>
      </c>
      <c r="D299">
        <v>0.781</v>
      </c>
      <c r="F299">
        <v>0.759</v>
      </c>
      <c r="G299">
        <v>0.759</v>
      </c>
      <c r="H299" s="2">
        <f>D299/F299</f>
        <v>1.028985507246377</v>
      </c>
    </row>
    <row r="300" spans="1:8" ht="15">
      <c r="A300" t="s">
        <v>1007</v>
      </c>
      <c r="B300" s="1" t="s">
        <v>1008</v>
      </c>
      <c r="C300" t="s">
        <v>1009</v>
      </c>
      <c r="D300">
        <v>0.666</v>
      </c>
      <c r="F300">
        <v>0.646</v>
      </c>
      <c r="G300">
        <v>0.646</v>
      </c>
      <c r="H300" s="2">
        <f>D300/F300</f>
        <v>1.0309597523219816</v>
      </c>
    </row>
    <row r="301" spans="1:8" ht="15">
      <c r="A301" t="s">
        <v>133</v>
      </c>
      <c r="B301" s="1" t="s">
        <v>134</v>
      </c>
      <c r="C301">
        <v>380924</v>
      </c>
      <c r="D301">
        <v>0.765</v>
      </c>
      <c r="F301">
        <v>0.737</v>
      </c>
      <c r="G301">
        <v>0.737</v>
      </c>
      <c r="H301" s="2">
        <f>D301/F301</f>
        <v>1.0379918588873813</v>
      </c>
    </row>
    <row r="302" spans="1:8" ht="15">
      <c r="A302" t="s">
        <v>1097</v>
      </c>
      <c r="B302" s="1" t="s">
        <v>1098</v>
      </c>
      <c r="C302">
        <v>16994</v>
      </c>
      <c r="D302">
        <v>0.56</v>
      </c>
      <c r="F302">
        <v>0.539</v>
      </c>
      <c r="G302">
        <v>0.539</v>
      </c>
      <c r="H302" s="2">
        <f>D302/F302</f>
        <v>1.038961038961039</v>
      </c>
    </row>
    <row r="303" spans="1:8" ht="15">
      <c r="A303" t="s">
        <v>1020</v>
      </c>
      <c r="B303" s="1" t="s">
        <v>1021</v>
      </c>
      <c r="C303">
        <v>381308</v>
      </c>
      <c r="D303">
        <v>0.759</v>
      </c>
      <c r="F303">
        <v>0.73</v>
      </c>
      <c r="G303">
        <v>0.73</v>
      </c>
      <c r="H303" s="2">
        <f>D303/F303</f>
        <v>1.0397260273972604</v>
      </c>
    </row>
    <row r="304" spans="1:8" ht="15">
      <c r="A304" t="s">
        <v>1204</v>
      </c>
      <c r="B304" s="1" t="s">
        <v>1205</v>
      </c>
      <c r="C304">
        <v>75600</v>
      </c>
      <c r="D304">
        <v>0.753</v>
      </c>
      <c r="F304">
        <v>0.724</v>
      </c>
      <c r="G304">
        <v>0.724</v>
      </c>
      <c r="H304" s="2">
        <f>D304/F304</f>
        <v>1.0400552486187846</v>
      </c>
    </row>
    <row r="305" spans="1:8" ht="15">
      <c r="A305" t="s">
        <v>387</v>
      </c>
      <c r="B305" s="1" t="s">
        <v>388</v>
      </c>
      <c r="C305">
        <v>67804</v>
      </c>
      <c r="D305">
        <v>0.796</v>
      </c>
      <c r="F305">
        <v>0.765</v>
      </c>
      <c r="G305">
        <v>0.765</v>
      </c>
      <c r="H305" s="2">
        <f>D305/F305</f>
        <v>1.0405228758169935</v>
      </c>
    </row>
    <row r="306" spans="1:8" ht="15">
      <c r="A306" t="s">
        <v>389</v>
      </c>
      <c r="B306" s="1" t="s">
        <v>390</v>
      </c>
      <c r="C306">
        <v>20558</v>
      </c>
      <c r="D306">
        <v>0.594</v>
      </c>
      <c r="F306">
        <v>0.568</v>
      </c>
      <c r="G306">
        <v>0.568</v>
      </c>
      <c r="H306" s="2">
        <f>D306/F306</f>
        <v>1.045774647887324</v>
      </c>
    </row>
    <row r="307" spans="1:8" ht="15">
      <c r="A307" t="s">
        <v>622</v>
      </c>
      <c r="B307" s="1" t="s">
        <v>623</v>
      </c>
      <c r="C307">
        <v>94040</v>
      </c>
      <c r="D307">
        <v>0.753</v>
      </c>
      <c r="F307">
        <v>0.719</v>
      </c>
      <c r="G307">
        <v>0.719</v>
      </c>
      <c r="H307" s="2">
        <f>D307/F307</f>
        <v>1.047287899860918</v>
      </c>
    </row>
    <row r="308" spans="1:8" ht="15">
      <c r="A308" t="s">
        <v>1393</v>
      </c>
      <c r="B308" s="1" t="s">
        <v>1394</v>
      </c>
      <c r="C308">
        <v>59126</v>
      </c>
      <c r="D308">
        <v>0.759</v>
      </c>
      <c r="F308">
        <v>0.723</v>
      </c>
      <c r="G308">
        <v>0.723</v>
      </c>
      <c r="H308" s="2">
        <f>D308/F308</f>
        <v>1.049792531120332</v>
      </c>
    </row>
    <row r="309" spans="1:8" ht="15">
      <c r="A309" t="s">
        <v>1327</v>
      </c>
      <c r="B309" s="1" t="s">
        <v>1328</v>
      </c>
      <c r="C309">
        <v>17068</v>
      </c>
      <c r="D309">
        <v>0.602</v>
      </c>
      <c r="F309">
        <v>0.573</v>
      </c>
      <c r="G309">
        <v>0.573</v>
      </c>
      <c r="H309" s="2">
        <f>D309/F309</f>
        <v>1.050610820244328</v>
      </c>
    </row>
    <row r="310" spans="1:8" ht="15">
      <c r="A310" t="s">
        <v>1252</v>
      </c>
      <c r="B310" s="1" t="s">
        <v>1253</v>
      </c>
      <c r="C310">
        <v>241230</v>
      </c>
      <c r="D310">
        <v>0.712</v>
      </c>
      <c r="F310">
        <v>0.677</v>
      </c>
      <c r="G310">
        <v>0.677</v>
      </c>
      <c r="H310" s="2">
        <f>D310/F310</f>
        <v>1.0516986706056128</v>
      </c>
    </row>
    <row r="311" spans="1:8" ht="15">
      <c r="A311" t="s">
        <v>1012</v>
      </c>
      <c r="B311" s="1" t="s">
        <v>1013</v>
      </c>
      <c r="C311">
        <v>106952</v>
      </c>
      <c r="D311">
        <v>0.679</v>
      </c>
      <c r="F311">
        <v>0.644</v>
      </c>
      <c r="G311">
        <v>0.644</v>
      </c>
      <c r="H311" s="2">
        <f>D311/F311</f>
        <v>1.0543478260869565</v>
      </c>
    </row>
    <row r="312" spans="1:8" ht="15">
      <c r="A312" t="s">
        <v>501</v>
      </c>
      <c r="B312" s="1" t="s">
        <v>502</v>
      </c>
      <c r="C312">
        <v>18830</v>
      </c>
      <c r="D312">
        <v>1.617</v>
      </c>
      <c r="F312">
        <v>1.531</v>
      </c>
      <c r="G312">
        <v>1.531</v>
      </c>
      <c r="H312" s="2">
        <f>D312/F312</f>
        <v>1.0561724363161333</v>
      </c>
    </row>
    <row r="313" spans="1:8" ht="15">
      <c r="A313" t="s">
        <v>70</v>
      </c>
      <c r="B313" s="1" t="s">
        <v>71</v>
      </c>
      <c r="C313">
        <v>74370</v>
      </c>
      <c r="D313">
        <v>0.763</v>
      </c>
      <c r="F313">
        <v>0.722</v>
      </c>
      <c r="G313">
        <v>0.722</v>
      </c>
      <c r="H313" s="2">
        <f>D313/F313</f>
        <v>1.056786703601108</v>
      </c>
    </row>
    <row r="314" spans="1:8" ht="15">
      <c r="A314" t="s">
        <v>79</v>
      </c>
      <c r="B314" s="1" t="s">
        <v>80</v>
      </c>
      <c r="C314">
        <v>72310</v>
      </c>
      <c r="D314">
        <v>0.807</v>
      </c>
      <c r="F314">
        <v>0.763</v>
      </c>
      <c r="G314">
        <v>0.763</v>
      </c>
      <c r="H314" s="2">
        <f>D314/F314</f>
        <v>1.0576671035386631</v>
      </c>
    </row>
    <row r="315" spans="1:8" ht="15">
      <c r="A315" t="s">
        <v>196</v>
      </c>
      <c r="B315" s="1" t="s">
        <v>197</v>
      </c>
      <c r="C315">
        <v>21414</v>
      </c>
      <c r="D315">
        <v>0.698</v>
      </c>
      <c r="F315">
        <v>0.659</v>
      </c>
      <c r="G315">
        <v>0.659</v>
      </c>
      <c r="H315" s="2">
        <f>D315/F315</f>
        <v>1.0591805766312594</v>
      </c>
    </row>
    <row r="316" spans="1:8" ht="15">
      <c r="A316" t="s">
        <v>884</v>
      </c>
      <c r="B316" s="1" t="s">
        <v>885</v>
      </c>
      <c r="C316">
        <v>20849</v>
      </c>
      <c r="D316">
        <v>0.73</v>
      </c>
      <c r="F316">
        <v>0.689</v>
      </c>
      <c r="G316">
        <v>0.689</v>
      </c>
      <c r="H316" s="2">
        <f>D316/F316</f>
        <v>1.0595065312046446</v>
      </c>
    </row>
    <row r="317" spans="1:8" ht="15">
      <c r="A317" t="s">
        <v>1270</v>
      </c>
      <c r="B317" s="1" t="s">
        <v>1271</v>
      </c>
      <c r="C317">
        <v>18197</v>
      </c>
      <c r="D317">
        <v>0.768</v>
      </c>
      <c r="F317">
        <v>0.722</v>
      </c>
      <c r="G317">
        <v>0.722</v>
      </c>
      <c r="H317" s="2">
        <f>D317/F317</f>
        <v>1.0637119113573408</v>
      </c>
    </row>
    <row r="318" spans="1:8" ht="15">
      <c r="A318" t="s">
        <v>601</v>
      </c>
      <c r="B318" s="1" t="s">
        <v>602</v>
      </c>
      <c r="C318">
        <v>14969</v>
      </c>
      <c r="D318">
        <v>0.688</v>
      </c>
      <c r="F318">
        <v>0.646</v>
      </c>
      <c r="G318">
        <v>0.646</v>
      </c>
      <c r="H318" s="2">
        <f>D318/F318</f>
        <v>1.0650154798761609</v>
      </c>
    </row>
    <row r="319" spans="1:8" ht="15">
      <c r="A319" t="s">
        <v>1142</v>
      </c>
      <c r="B319" s="1" t="s">
        <v>1143</v>
      </c>
      <c r="C319">
        <v>50930</v>
      </c>
      <c r="D319">
        <v>0.518</v>
      </c>
      <c r="F319">
        <v>0.486</v>
      </c>
      <c r="G319">
        <v>0.486</v>
      </c>
      <c r="H319" s="2">
        <f>D319/F319</f>
        <v>1.065843621399177</v>
      </c>
    </row>
    <row r="320" spans="1:8" ht="15">
      <c r="A320" t="s">
        <v>401</v>
      </c>
      <c r="B320" s="1" t="s">
        <v>402</v>
      </c>
      <c r="C320">
        <v>80885</v>
      </c>
      <c r="D320">
        <v>0.61</v>
      </c>
      <c r="F320">
        <v>0.572</v>
      </c>
      <c r="G320">
        <v>0.572</v>
      </c>
      <c r="H320" s="2">
        <f>D320/F320</f>
        <v>1.0664335664335665</v>
      </c>
    </row>
    <row r="321" spans="1:8" ht="15">
      <c r="A321" t="s">
        <v>1144</v>
      </c>
      <c r="B321" s="1" t="s">
        <v>1145</v>
      </c>
      <c r="C321">
        <v>16668</v>
      </c>
      <c r="D321">
        <v>0.816</v>
      </c>
      <c r="F321">
        <v>0.762</v>
      </c>
      <c r="G321">
        <v>0.762</v>
      </c>
      <c r="H321" s="2">
        <f>D321/F321</f>
        <v>1.0708661417322833</v>
      </c>
    </row>
    <row r="322" spans="1:8" ht="15">
      <c r="A322" t="s">
        <v>333</v>
      </c>
      <c r="B322" s="1" t="s">
        <v>334</v>
      </c>
      <c r="C322" t="s">
        <v>335</v>
      </c>
      <c r="D322">
        <v>0.809</v>
      </c>
      <c r="F322">
        <v>0.752</v>
      </c>
      <c r="G322">
        <v>0.752</v>
      </c>
      <c r="H322" s="2">
        <f>D322/F322</f>
        <v>1.0757978723404256</v>
      </c>
    </row>
    <row r="323" spans="1:8" ht="15">
      <c r="A323" t="s">
        <v>1200</v>
      </c>
      <c r="B323" s="1" t="s">
        <v>1201</v>
      </c>
      <c r="C323">
        <v>20230</v>
      </c>
      <c r="D323">
        <v>0.733</v>
      </c>
      <c r="F323">
        <v>0.681</v>
      </c>
      <c r="G323">
        <v>0.681</v>
      </c>
      <c r="H323" s="2">
        <f>D323/F323</f>
        <v>1.0763582966226137</v>
      </c>
    </row>
    <row r="324" spans="1:8" ht="15">
      <c r="A324" t="s">
        <v>68</v>
      </c>
      <c r="B324" s="1" t="s">
        <v>69</v>
      </c>
      <c r="C324">
        <v>11629</v>
      </c>
      <c r="D324">
        <v>0.745</v>
      </c>
      <c r="F324">
        <v>0.692</v>
      </c>
      <c r="G324">
        <v>0.692</v>
      </c>
      <c r="H324" s="2">
        <f>D324/F324</f>
        <v>1.0765895953757225</v>
      </c>
    </row>
    <row r="325" spans="1:8" ht="15">
      <c r="A325" t="s">
        <v>88</v>
      </c>
      <c r="B325" s="1" t="s">
        <v>89</v>
      </c>
      <c r="C325">
        <v>54722</v>
      </c>
      <c r="D325">
        <v>0.801</v>
      </c>
      <c r="F325">
        <v>0.744</v>
      </c>
      <c r="G325">
        <v>0.744</v>
      </c>
      <c r="H325" s="2">
        <f>D325/F325</f>
        <v>1.0766129032258065</v>
      </c>
    </row>
    <row r="326" spans="1:8" ht="15">
      <c r="A326" t="s">
        <v>370</v>
      </c>
      <c r="B326" s="1" t="s">
        <v>371</v>
      </c>
      <c r="C326" t="s">
        <v>372</v>
      </c>
      <c r="D326">
        <v>0.811</v>
      </c>
      <c r="F326">
        <v>0.753</v>
      </c>
      <c r="G326">
        <v>0.753</v>
      </c>
      <c r="H326" s="2">
        <f>D326/F326</f>
        <v>1.0770252324037186</v>
      </c>
    </row>
    <row r="327" spans="1:8" ht="15">
      <c r="A327" t="s">
        <v>1077</v>
      </c>
      <c r="B327" s="1" t="s">
        <v>1078</v>
      </c>
      <c r="C327">
        <v>415115</v>
      </c>
      <c r="D327">
        <v>1.603</v>
      </c>
      <c r="F327">
        <v>1.486</v>
      </c>
      <c r="G327">
        <v>1.486</v>
      </c>
      <c r="H327" s="2">
        <f>D327/F327</f>
        <v>1.0787348586810228</v>
      </c>
    </row>
    <row r="328" spans="1:8" ht="15">
      <c r="A328" t="s">
        <v>478</v>
      </c>
      <c r="B328" s="1" t="s">
        <v>479</v>
      </c>
      <c r="C328">
        <v>16185</v>
      </c>
      <c r="D328">
        <v>0.735</v>
      </c>
      <c r="F328">
        <v>0.681</v>
      </c>
      <c r="G328">
        <v>0.681</v>
      </c>
      <c r="H328" s="2">
        <f>D328/F328</f>
        <v>1.079295154185022</v>
      </c>
    </row>
    <row r="329" spans="1:8" ht="15">
      <c r="A329" t="s">
        <v>311</v>
      </c>
      <c r="B329" s="1" t="s">
        <v>312</v>
      </c>
      <c r="C329">
        <v>16776</v>
      </c>
      <c r="D329">
        <v>0.821</v>
      </c>
      <c r="F329">
        <v>0.755</v>
      </c>
      <c r="G329">
        <v>0.755</v>
      </c>
      <c r="H329" s="2">
        <f>D329/F329</f>
        <v>1.0874172185430462</v>
      </c>
    </row>
    <row r="330" spans="1:8" ht="15">
      <c r="A330" t="s">
        <v>1083</v>
      </c>
      <c r="B330" s="1" t="s">
        <v>1084</v>
      </c>
      <c r="C330">
        <v>16842</v>
      </c>
      <c r="D330">
        <v>0.77</v>
      </c>
      <c r="F330">
        <v>0.708</v>
      </c>
      <c r="G330">
        <v>0.708</v>
      </c>
      <c r="H330" s="2">
        <f>D330/F330</f>
        <v>1.0875706214689267</v>
      </c>
    </row>
    <row r="331" spans="1:8" ht="15">
      <c r="A331" t="s">
        <v>572</v>
      </c>
      <c r="B331" s="1" t="s">
        <v>573</v>
      </c>
      <c r="C331">
        <v>259098</v>
      </c>
      <c r="D331">
        <v>0.757</v>
      </c>
      <c r="F331">
        <v>0.695</v>
      </c>
      <c r="G331">
        <v>0.695</v>
      </c>
      <c r="H331" s="2">
        <f>D331/F331</f>
        <v>1.0892086330935253</v>
      </c>
    </row>
    <row r="332" spans="1:8" ht="15">
      <c r="A332" t="s">
        <v>257</v>
      </c>
      <c r="B332" s="1" t="s">
        <v>258</v>
      </c>
      <c r="C332">
        <v>270152</v>
      </c>
      <c r="D332">
        <v>0.726</v>
      </c>
      <c r="F332">
        <v>0.665</v>
      </c>
      <c r="G332">
        <v>0.665</v>
      </c>
      <c r="H332" s="2">
        <f>D332/F332</f>
        <v>1.0917293233082705</v>
      </c>
    </row>
    <row r="333" spans="1:8" ht="15">
      <c r="A333" t="s">
        <v>194</v>
      </c>
      <c r="B333" s="1" t="s">
        <v>195</v>
      </c>
      <c r="C333">
        <v>14960</v>
      </c>
      <c r="D333">
        <v>0.802</v>
      </c>
      <c r="F333">
        <v>0.733</v>
      </c>
      <c r="G333">
        <v>0.733</v>
      </c>
      <c r="H333" s="2">
        <f>D333/F333</f>
        <v>1.0941336971350615</v>
      </c>
    </row>
    <row r="334" spans="1:8" ht="15">
      <c r="A334" t="s">
        <v>48</v>
      </c>
      <c r="B334" s="1" t="s">
        <v>49</v>
      </c>
      <c r="C334">
        <v>20306</v>
      </c>
      <c r="D334">
        <v>0.726</v>
      </c>
      <c r="F334">
        <v>0.662</v>
      </c>
      <c r="G334">
        <v>0.662</v>
      </c>
      <c r="H334" s="2">
        <f>D334/F334</f>
        <v>1.0966767371601207</v>
      </c>
    </row>
    <row r="335" spans="1:8" ht="15">
      <c r="A335" t="s">
        <v>676</v>
      </c>
      <c r="B335" s="1" t="s">
        <v>677</v>
      </c>
      <c r="C335" t="s">
        <v>678</v>
      </c>
      <c r="D335">
        <v>0.786</v>
      </c>
      <c r="F335">
        <v>0.716</v>
      </c>
      <c r="G335">
        <v>0.716</v>
      </c>
      <c r="H335" s="2">
        <f>D335/F335</f>
        <v>1.0977653631284916</v>
      </c>
    </row>
    <row r="336" spans="1:8" ht="15">
      <c r="A336" t="s">
        <v>100</v>
      </c>
      <c r="B336" s="1" t="s">
        <v>101</v>
      </c>
      <c r="C336">
        <v>18106</v>
      </c>
      <c r="D336">
        <v>0.695</v>
      </c>
      <c r="F336">
        <v>0.633</v>
      </c>
      <c r="G336">
        <v>0.633</v>
      </c>
      <c r="H336" s="2">
        <f>D336/F336</f>
        <v>1.0979462875197472</v>
      </c>
    </row>
    <row r="337" spans="1:8" ht="15">
      <c r="A337" t="s">
        <v>333</v>
      </c>
      <c r="B337" s="1" t="s">
        <v>334</v>
      </c>
      <c r="C337" t="s">
        <v>335</v>
      </c>
      <c r="D337">
        <v>0.798</v>
      </c>
      <c r="F337">
        <v>0.726</v>
      </c>
      <c r="G337">
        <v>0.726</v>
      </c>
      <c r="H337" s="2">
        <f>D337/F337</f>
        <v>1.0991735537190084</v>
      </c>
    </row>
    <row r="338" spans="1:8" ht="15">
      <c r="A338" t="s">
        <v>528</v>
      </c>
      <c r="B338" s="1" t="s">
        <v>529</v>
      </c>
      <c r="C338">
        <v>13618</v>
      </c>
      <c r="D338">
        <v>0.614</v>
      </c>
      <c r="F338">
        <v>0.558</v>
      </c>
      <c r="G338">
        <v>0.558</v>
      </c>
      <c r="H338" s="2">
        <f>D338/F338</f>
        <v>1.100358422939068</v>
      </c>
    </row>
    <row r="339" spans="1:8" ht="15">
      <c r="A339" t="s">
        <v>275</v>
      </c>
      <c r="C339">
        <v>269941</v>
      </c>
      <c r="D339">
        <v>0.82</v>
      </c>
      <c r="F339">
        <v>0.745</v>
      </c>
      <c r="G339">
        <v>0.745</v>
      </c>
      <c r="H339" s="2">
        <f>D339/F339</f>
        <v>1.1006711409395973</v>
      </c>
    </row>
    <row r="340" spans="1:8" ht="15">
      <c r="A340" t="s">
        <v>492</v>
      </c>
      <c r="B340" s="1" t="s">
        <v>948</v>
      </c>
      <c r="C340" t="s">
        <v>949</v>
      </c>
      <c r="D340">
        <v>0.833</v>
      </c>
      <c r="F340">
        <v>0.754</v>
      </c>
      <c r="G340">
        <v>0.754</v>
      </c>
      <c r="H340" s="2">
        <f>D340/F340</f>
        <v>1.1047745358090184</v>
      </c>
    </row>
    <row r="341" spans="1:8" ht="15">
      <c r="A341" t="s">
        <v>967</v>
      </c>
      <c r="B341" s="1" t="s">
        <v>968</v>
      </c>
      <c r="C341">
        <v>20201</v>
      </c>
      <c r="D341">
        <v>0.592</v>
      </c>
      <c r="F341">
        <v>0.533</v>
      </c>
      <c r="G341">
        <v>0.533</v>
      </c>
      <c r="H341" s="2">
        <f>D341/F341</f>
        <v>1.1106941838649154</v>
      </c>
    </row>
    <row r="342" spans="1:8" ht="15">
      <c r="A342" t="s">
        <v>139</v>
      </c>
      <c r="B342" s="1" t="s">
        <v>140</v>
      </c>
      <c r="C342">
        <v>12772</v>
      </c>
      <c r="D342">
        <v>0.602</v>
      </c>
      <c r="F342">
        <v>0.542</v>
      </c>
      <c r="G342">
        <v>0.542</v>
      </c>
      <c r="H342" s="2">
        <f>D342/F342</f>
        <v>1.11070110701107</v>
      </c>
    </row>
    <row r="343" spans="1:8" ht="15">
      <c r="A343" t="s">
        <v>768</v>
      </c>
      <c r="B343" s="1" t="s">
        <v>769</v>
      </c>
      <c r="C343" t="s">
        <v>770</v>
      </c>
      <c r="D343">
        <v>0.62</v>
      </c>
      <c r="F343">
        <v>0.558</v>
      </c>
      <c r="G343">
        <v>0.558</v>
      </c>
      <c r="H343" s="2">
        <f>D343/F343</f>
        <v>1.111111111111111</v>
      </c>
    </row>
    <row r="344" spans="1:8" ht="15">
      <c r="A344" t="s">
        <v>1322</v>
      </c>
      <c r="B344" s="1" t="s">
        <v>1323</v>
      </c>
      <c r="C344">
        <v>104886</v>
      </c>
      <c r="D344">
        <v>0.771</v>
      </c>
      <c r="F344">
        <v>0.69</v>
      </c>
      <c r="G344">
        <v>0.69</v>
      </c>
      <c r="H344" s="2">
        <f>D344/F344</f>
        <v>1.1173913043478263</v>
      </c>
    </row>
    <row r="345" spans="1:8" ht="15">
      <c r="A345" t="s">
        <v>559</v>
      </c>
      <c r="B345" s="1" t="s">
        <v>560</v>
      </c>
      <c r="C345">
        <v>12766</v>
      </c>
      <c r="D345">
        <v>0.851</v>
      </c>
      <c r="F345">
        <v>0.761</v>
      </c>
      <c r="G345">
        <v>0.761</v>
      </c>
      <c r="H345" s="2">
        <f>D345/F345</f>
        <v>1.1182654402102497</v>
      </c>
    </row>
    <row r="346" spans="1:8" ht="15">
      <c r="A346" t="s">
        <v>180</v>
      </c>
      <c r="B346" s="1" t="s">
        <v>181</v>
      </c>
      <c r="C346" t="s">
        <v>182</v>
      </c>
      <c r="D346">
        <v>0.799</v>
      </c>
      <c r="F346">
        <v>0.713</v>
      </c>
      <c r="G346">
        <v>0.713</v>
      </c>
      <c r="H346" s="2">
        <f>D346/F346</f>
        <v>1.1206171107994392</v>
      </c>
    </row>
    <row r="347" spans="1:8" ht="15">
      <c r="A347" t="s">
        <v>250</v>
      </c>
      <c r="B347" s="1" t="s">
        <v>918</v>
      </c>
      <c r="C347" t="s">
        <v>919</v>
      </c>
      <c r="D347">
        <v>0.796</v>
      </c>
      <c r="F347">
        <v>0.709</v>
      </c>
      <c r="G347">
        <v>0.709</v>
      </c>
      <c r="H347" s="2">
        <f>D347/F347</f>
        <v>1.1227080394922426</v>
      </c>
    </row>
    <row r="348" spans="1:8" ht="15">
      <c r="A348" t="s">
        <v>704</v>
      </c>
      <c r="B348" s="1" t="s">
        <v>705</v>
      </c>
      <c r="C348">
        <v>229003</v>
      </c>
      <c r="D348">
        <v>0.796</v>
      </c>
      <c r="F348">
        <v>0.706</v>
      </c>
      <c r="G348">
        <v>0.706</v>
      </c>
      <c r="H348" s="2">
        <f>D348/F348</f>
        <v>1.1274787535410766</v>
      </c>
    </row>
    <row r="349" spans="1:8" ht="15">
      <c r="A349" t="s">
        <v>1010</v>
      </c>
      <c r="B349" s="1" t="s">
        <v>1011</v>
      </c>
      <c r="C349">
        <v>76884</v>
      </c>
      <c r="D349">
        <v>0.838</v>
      </c>
      <c r="F349">
        <v>0.743</v>
      </c>
      <c r="G349">
        <v>0.743</v>
      </c>
      <c r="H349" s="2">
        <f>D349/F349</f>
        <v>1.1278600269179004</v>
      </c>
    </row>
    <row r="350" spans="1:8" ht="15">
      <c r="A350" t="s">
        <v>1105</v>
      </c>
      <c r="B350" s="1" t="s">
        <v>1106</v>
      </c>
      <c r="C350">
        <v>213053</v>
      </c>
      <c r="D350">
        <v>0.826</v>
      </c>
      <c r="F350">
        <v>0.732</v>
      </c>
      <c r="G350">
        <v>0.732</v>
      </c>
      <c r="H350" s="2">
        <f>D350/F350</f>
        <v>1.1284153005464481</v>
      </c>
    </row>
    <row r="351" spans="1:8" ht="15">
      <c r="A351" t="s">
        <v>10</v>
      </c>
      <c r="B351" s="1" t="s">
        <v>11</v>
      </c>
      <c r="C351" t="s">
        <v>12</v>
      </c>
      <c r="D351">
        <v>1.673</v>
      </c>
      <c r="F351">
        <v>1.481</v>
      </c>
      <c r="G351">
        <v>1.481</v>
      </c>
      <c r="H351" s="2">
        <f>D351/F351</f>
        <v>1.1296421336934503</v>
      </c>
    </row>
    <row r="352" spans="1:8" ht="15">
      <c r="A352" t="s">
        <v>1081</v>
      </c>
      <c r="B352" s="1" t="s">
        <v>1082</v>
      </c>
      <c r="C352">
        <v>13482</v>
      </c>
      <c r="D352">
        <v>0.8</v>
      </c>
      <c r="F352">
        <v>0.708</v>
      </c>
      <c r="G352">
        <v>0.708</v>
      </c>
      <c r="H352" s="2">
        <f>D352/F352</f>
        <v>1.1299435028248588</v>
      </c>
    </row>
    <row r="353" spans="1:8" ht="15">
      <c r="A353" t="s">
        <v>1222</v>
      </c>
      <c r="B353" s="1" t="s">
        <v>1223</v>
      </c>
      <c r="C353">
        <v>233046</v>
      </c>
      <c r="D353">
        <v>0.829</v>
      </c>
      <c r="F353">
        <v>0.733</v>
      </c>
      <c r="G353">
        <v>0.733</v>
      </c>
      <c r="H353" s="2">
        <f>D353/F353</f>
        <v>1.130968622100955</v>
      </c>
    </row>
    <row r="354" spans="1:8" ht="15">
      <c r="A354" t="s">
        <v>656</v>
      </c>
      <c r="B354" s="1" t="s">
        <v>657</v>
      </c>
      <c r="C354">
        <v>219170</v>
      </c>
      <c r="D354">
        <v>0.832</v>
      </c>
      <c r="F354">
        <v>0.733</v>
      </c>
      <c r="G354">
        <v>0.733</v>
      </c>
      <c r="H354" s="2">
        <f>D354/F354</f>
        <v>1.13506139154161</v>
      </c>
    </row>
    <row r="355" spans="1:8" ht="15">
      <c r="A355" t="s">
        <v>319</v>
      </c>
      <c r="B355" s="1" t="s">
        <v>320</v>
      </c>
      <c r="C355">
        <v>17105</v>
      </c>
      <c r="D355">
        <v>0.847</v>
      </c>
      <c r="F355">
        <v>0.745</v>
      </c>
      <c r="G355">
        <v>0.745</v>
      </c>
      <c r="H355" s="2">
        <f>D355/F355</f>
        <v>1.1369127516778523</v>
      </c>
    </row>
    <row r="356" spans="1:8" ht="15">
      <c r="A356" t="s">
        <v>48</v>
      </c>
      <c r="B356" s="1" t="s">
        <v>49</v>
      </c>
      <c r="C356">
        <v>20306</v>
      </c>
      <c r="D356">
        <v>0.696</v>
      </c>
      <c r="F356">
        <v>0.609</v>
      </c>
      <c r="G356">
        <v>0.609</v>
      </c>
      <c r="H356" s="2">
        <f>D356/F356</f>
        <v>1.1428571428571428</v>
      </c>
    </row>
    <row r="357" spans="1:8" ht="15">
      <c r="A357" t="s">
        <v>327</v>
      </c>
      <c r="B357" s="1" t="s">
        <v>328</v>
      </c>
      <c r="C357">
        <v>238024</v>
      </c>
      <c r="D357">
        <v>0.863</v>
      </c>
      <c r="F357">
        <v>0.755</v>
      </c>
      <c r="G357">
        <v>0.755</v>
      </c>
      <c r="H357" s="2">
        <f>D357/F357</f>
        <v>1.143046357615894</v>
      </c>
    </row>
    <row r="358" spans="1:8" ht="15">
      <c r="A358" t="s">
        <v>634</v>
      </c>
      <c r="B358" s="1" t="s">
        <v>635</v>
      </c>
      <c r="C358">
        <v>18459</v>
      </c>
      <c r="D358">
        <v>0.752</v>
      </c>
      <c r="F358">
        <v>0.654</v>
      </c>
      <c r="G358">
        <v>0.654</v>
      </c>
      <c r="H358" s="2">
        <f>D358/F358</f>
        <v>1.1498470948012232</v>
      </c>
    </row>
    <row r="359" spans="1:8" ht="15">
      <c r="A359" t="s">
        <v>280</v>
      </c>
      <c r="B359" s="1" t="s">
        <v>281</v>
      </c>
      <c r="C359" t="s">
        <v>282</v>
      </c>
      <c r="D359">
        <v>0.849</v>
      </c>
      <c r="F359">
        <v>0.738</v>
      </c>
      <c r="G359">
        <v>0.738</v>
      </c>
      <c r="H359" s="2">
        <f>D359/F359</f>
        <v>1.1504065040650406</v>
      </c>
    </row>
    <row r="360" spans="1:8" ht="15">
      <c r="A360" t="s">
        <v>224</v>
      </c>
      <c r="B360" s="1" t="s">
        <v>225</v>
      </c>
      <c r="C360">
        <v>60361</v>
      </c>
      <c r="D360">
        <v>0.55</v>
      </c>
      <c r="F360">
        <v>0.478</v>
      </c>
      <c r="G360">
        <v>0.478</v>
      </c>
      <c r="H360" s="2">
        <f>D360/F360</f>
        <v>1.1506276150627617</v>
      </c>
    </row>
    <row r="361" spans="1:8" ht="15">
      <c r="A361" t="s">
        <v>599</v>
      </c>
      <c r="B361" s="1" t="s">
        <v>600</v>
      </c>
      <c r="C361">
        <v>269846</v>
      </c>
      <c r="D361">
        <v>0.709</v>
      </c>
      <c r="F361">
        <v>0.616</v>
      </c>
      <c r="G361">
        <v>0.616</v>
      </c>
      <c r="H361" s="2">
        <f>D361/F361</f>
        <v>1.150974025974026</v>
      </c>
    </row>
    <row r="362" spans="1:8" ht="15">
      <c r="A362" t="s">
        <v>1163</v>
      </c>
      <c r="B362" s="1" t="s">
        <v>1164</v>
      </c>
      <c r="C362">
        <v>19730</v>
      </c>
      <c r="D362">
        <v>0.69</v>
      </c>
      <c r="F362">
        <v>0.598</v>
      </c>
      <c r="G362">
        <v>0.598</v>
      </c>
      <c r="H362" s="2">
        <f>D362/F362</f>
        <v>1.1538461538461537</v>
      </c>
    </row>
    <row r="363" spans="1:8" ht="15">
      <c r="A363" t="s">
        <v>555</v>
      </c>
      <c r="B363" s="1" t="s">
        <v>556</v>
      </c>
      <c r="C363">
        <v>21817</v>
      </c>
      <c r="D363">
        <v>1.72</v>
      </c>
      <c r="F363">
        <v>1.483</v>
      </c>
      <c r="G363">
        <v>1.483</v>
      </c>
      <c r="H363" s="2">
        <f>D363/F363</f>
        <v>1.159811193526635</v>
      </c>
    </row>
    <row r="364" spans="1:8" ht="15">
      <c r="A364" t="s">
        <v>1034</v>
      </c>
      <c r="B364" s="1" t="s">
        <v>1035</v>
      </c>
      <c r="C364">
        <v>18761</v>
      </c>
      <c r="D364">
        <v>0.874</v>
      </c>
      <c r="F364">
        <v>0.752</v>
      </c>
      <c r="G364">
        <v>0.752</v>
      </c>
      <c r="H364" s="2">
        <f>D364/F364</f>
        <v>1.1622340425531914</v>
      </c>
    </row>
    <row r="365" spans="1:8" ht="15">
      <c r="A365" t="s">
        <v>1244</v>
      </c>
      <c r="B365" s="1" t="s">
        <v>1245</v>
      </c>
      <c r="C365">
        <v>223646</v>
      </c>
      <c r="D365">
        <v>0.887</v>
      </c>
      <c r="F365">
        <v>0.76</v>
      </c>
      <c r="G365">
        <v>0.76</v>
      </c>
      <c r="H365" s="2">
        <f>D365/F365</f>
        <v>1.1671052631578946</v>
      </c>
    </row>
    <row r="366" spans="1:8" ht="15">
      <c r="A366" t="s">
        <v>323</v>
      </c>
      <c r="B366" s="1" t="s">
        <v>324</v>
      </c>
      <c r="C366">
        <v>381371</v>
      </c>
      <c r="D366">
        <v>0.84</v>
      </c>
      <c r="F366">
        <v>0.718</v>
      </c>
      <c r="G366">
        <v>0.718</v>
      </c>
      <c r="H366" s="2">
        <f>D366/F366</f>
        <v>1.16991643454039</v>
      </c>
    </row>
    <row r="367" spans="1:8" ht="15">
      <c r="A367" t="s">
        <v>254</v>
      </c>
      <c r="B367" s="1" t="s">
        <v>255</v>
      </c>
      <c r="C367" t="s">
        <v>256</v>
      </c>
      <c r="D367">
        <v>0.858</v>
      </c>
      <c r="F367">
        <v>0.731</v>
      </c>
      <c r="G367">
        <v>0.731</v>
      </c>
      <c r="H367" s="2">
        <f>D367/F367</f>
        <v>1.173734610123119</v>
      </c>
    </row>
    <row r="368" spans="1:8" ht="15">
      <c r="A368" t="s">
        <v>309</v>
      </c>
      <c r="B368" s="1" t="s">
        <v>310</v>
      </c>
      <c r="C368">
        <v>244237</v>
      </c>
      <c r="D368">
        <v>0.894</v>
      </c>
      <c r="F368">
        <v>0.761</v>
      </c>
      <c r="G368">
        <v>0.761</v>
      </c>
      <c r="H368" s="2">
        <f>D368/F368</f>
        <v>1.1747700394218135</v>
      </c>
    </row>
    <row r="369" spans="1:8" ht="15">
      <c r="A369" t="s">
        <v>595</v>
      </c>
      <c r="B369" s="1" t="s">
        <v>596</v>
      </c>
      <c r="C369">
        <v>23871</v>
      </c>
      <c r="D369">
        <v>0.796</v>
      </c>
      <c r="F369">
        <v>0.676</v>
      </c>
      <c r="G369">
        <v>0.676</v>
      </c>
      <c r="H369" s="2">
        <f>D369/F369</f>
        <v>1.1775147928994083</v>
      </c>
    </row>
    <row r="370" spans="1:8" ht="15">
      <c r="A370" t="s">
        <v>753</v>
      </c>
      <c r="B370" s="1" t="s">
        <v>754</v>
      </c>
      <c r="C370">
        <v>94282</v>
      </c>
      <c r="D370">
        <v>0.798</v>
      </c>
      <c r="F370">
        <v>0.677</v>
      </c>
      <c r="G370">
        <v>0.677</v>
      </c>
      <c r="H370" s="2">
        <f>D370/F370</f>
        <v>1.1787296898079764</v>
      </c>
    </row>
    <row r="371" spans="1:8" ht="15">
      <c r="A371" t="s">
        <v>1003</v>
      </c>
      <c r="B371" s="1" t="s">
        <v>1004</v>
      </c>
      <c r="C371">
        <v>18787</v>
      </c>
      <c r="D371">
        <v>1.721</v>
      </c>
      <c r="F371">
        <v>1.458</v>
      </c>
      <c r="G371">
        <v>1.458</v>
      </c>
      <c r="H371" s="2">
        <f>D371/F371</f>
        <v>1.1803840877914953</v>
      </c>
    </row>
    <row r="372" spans="1:8" ht="15">
      <c r="A372" t="s">
        <v>1311</v>
      </c>
      <c r="B372" s="1" t="s">
        <v>1312</v>
      </c>
      <c r="C372">
        <v>76156</v>
      </c>
      <c r="D372">
        <v>0.712</v>
      </c>
      <c r="F372">
        <v>0.602</v>
      </c>
      <c r="G372">
        <v>0.602</v>
      </c>
      <c r="H372" s="2">
        <f>D372/F372</f>
        <v>1.1827242524916943</v>
      </c>
    </row>
    <row r="373" spans="1:8" ht="15">
      <c r="A373" t="s">
        <v>106</v>
      </c>
      <c r="B373" s="1" t="s">
        <v>107</v>
      </c>
      <c r="C373">
        <v>19664</v>
      </c>
      <c r="D373">
        <v>0.892</v>
      </c>
      <c r="F373">
        <v>0.752</v>
      </c>
      <c r="G373">
        <v>0.752</v>
      </c>
      <c r="H373" s="2">
        <f>D373/F373</f>
        <v>1.1861702127659575</v>
      </c>
    </row>
    <row r="374" spans="1:8" ht="15">
      <c r="A374" t="s">
        <v>1376</v>
      </c>
      <c r="B374" s="1" t="s">
        <v>1377</v>
      </c>
      <c r="C374">
        <v>30878</v>
      </c>
      <c r="D374">
        <v>1.714</v>
      </c>
      <c r="F374">
        <v>1.442</v>
      </c>
      <c r="G374">
        <v>1.442</v>
      </c>
      <c r="H374" s="2">
        <f>D374/F374</f>
        <v>1.188626907073509</v>
      </c>
    </row>
    <row r="375" spans="1:8" ht="15">
      <c r="A375" t="s">
        <v>666</v>
      </c>
      <c r="B375" s="1" t="s">
        <v>667</v>
      </c>
      <c r="C375">
        <v>407800</v>
      </c>
      <c r="D375">
        <v>0.869</v>
      </c>
      <c r="F375">
        <v>0.731</v>
      </c>
      <c r="G375">
        <v>0.731</v>
      </c>
      <c r="H375" s="2">
        <f>D375/F375</f>
        <v>1.188782489740082</v>
      </c>
    </row>
    <row r="376" spans="1:8" ht="15">
      <c r="A376" t="s">
        <v>779</v>
      </c>
      <c r="B376" s="1" t="s">
        <v>780</v>
      </c>
      <c r="C376">
        <v>74145</v>
      </c>
      <c r="D376">
        <v>0.528</v>
      </c>
      <c r="F376">
        <v>0.444</v>
      </c>
      <c r="G376">
        <v>0.444</v>
      </c>
      <c r="H376" s="2">
        <f>D376/F376</f>
        <v>1.1891891891891893</v>
      </c>
    </row>
    <row r="377" spans="1:8" ht="15">
      <c r="A377" t="s">
        <v>771</v>
      </c>
      <c r="B377" s="1" t="s">
        <v>772</v>
      </c>
      <c r="C377">
        <v>17118</v>
      </c>
      <c r="D377">
        <v>0.907</v>
      </c>
      <c r="F377">
        <v>0.762</v>
      </c>
      <c r="G377">
        <v>0.762</v>
      </c>
      <c r="H377" s="2">
        <f>D377/F377</f>
        <v>1.1902887139107612</v>
      </c>
    </row>
    <row r="378" spans="1:8" ht="15">
      <c r="A378" t="s">
        <v>1248</v>
      </c>
      <c r="B378" s="1" t="s">
        <v>1249</v>
      </c>
      <c r="C378">
        <v>52666</v>
      </c>
      <c r="D378">
        <v>1.713</v>
      </c>
      <c r="F378">
        <v>1.433</v>
      </c>
      <c r="G378">
        <v>1.433</v>
      </c>
      <c r="H378" s="2">
        <f>D378/F378</f>
        <v>1.1953942777390092</v>
      </c>
    </row>
    <row r="379" spans="1:8" ht="15">
      <c r="A379" t="s">
        <v>467</v>
      </c>
      <c r="B379" s="1" t="s">
        <v>468</v>
      </c>
      <c r="C379">
        <v>14828</v>
      </c>
      <c r="D379">
        <v>0.919</v>
      </c>
      <c r="F379">
        <v>0.765</v>
      </c>
      <c r="G379">
        <v>0.765</v>
      </c>
      <c r="H379" s="2">
        <f>D379/F379</f>
        <v>1.2013071895424836</v>
      </c>
    </row>
    <row r="380" spans="1:8" ht="15">
      <c r="A380" t="s">
        <v>270</v>
      </c>
      <c r="B380" s="1" t="s">
        <v>271</v>
      </c>
      <c r="C380">
        <v>19283</v>
      </c>
      <c r="D380">
        <v>0.761</v>
      </c>
      <c r="F380">
        <v>0.633</v>
      </c>
      <c r="G380">
        <v>0.633</v>
      </c>
      <c r="H380" s="2">
        <f>D380/F380</f>
        <v>1.202211690363349</v>
      </c>
    </row>
    <row r="381" spans="1:8" ht="15">
      <c r="A381" t="s">
        <v>419</v>
      </c>
      <c r="B381" s="1" t="s">
        <v>420</v>
      </c>
      <c r="C381" t="s">
        <v>421</v>
      </c>
      <c r="D381">
        <v>0.916</v>
      </c>
      <c r="F381">
        <v>0.761</v>
      </c>
      <c r="G381">
        <v>0.761</v>
      </c>
      <c r="H381" s="2">
        <f>D381/F381</f>
        <v>1.2036793692509855</v>
      </c>
    </row>
    <row r="382" spans="1:8" ht="15">
      <c r="A382" t="s">
        <v>1152</v>
      </c>
      <c r="B382" s="1" t="s">
        <v>1153</v>
      </c>
      <c r="C382" t="s">
        <v>1154</v>
      </c>
      <c r="D382">
        <v>0.86</v>
      </c>
      <c r="F382">
        <v>0.714</v>
      </c>
      <c r="G382">
        <v>0.714</v>
      </c>
      <c r="H382" s="2">
        <f>D382/F382</f>
        <v>1.2044817927170868</v>
      </c>
    </row>
    <row r="383" spans="1:8" ht="15">
      <c r="A383" t="s">
        <v>599</v>
      </c>
      <c r="B383" s="1" t="s">
        <v>600</v>
      </c>
      <c r="C383">
        <v>269846</v>
      </c>
      <c r="D383">
        <v>0.696</v>
      </c>
      <c r="F383">
        <v>0.575</v>
      </c>
      <c r="G383">
        <v>0.575</v>
      </c>
      <c r="H383" s="2">
        <f>D383/F383</f>
        <v>1.2104347826086956</v>
      </c>
    </row>
    <row r="384" spans="1:8" ht="15">
      <c r="A384" t="s">
        <v>589</v>
      </c>
      <c r="B384" s="1" t="s">
        <v>590</v>
      </c>
      <c r="C384" t="s">
        <v>591</v>
      </c>
      <c r="D384">
        <v>0.73</v>
      </c>
      <c r="F384">
        <v>0.603</v>
      </c>
      <c r="G384">
        <v>0.603</v>
      </c>
      <c r="H384" s="2">
        <f>D384/F384</f>
        <v>1.2106135986733002</v>
      </c>
    </row>
    <row r="385" spans="1:8" ht="15">
      <c r="A385" t="s">
        <v>1287</v>
      </c>
      <c r="B385" s="1" t="s">
        <v>1288</v>
      </c>
      <c r="C385">
        <v>21936</v>
      </c>
      <c r="D385">
        <v>0.833</v>
      </c>
      <c r="F385">
        <v>0.684</v>
      </c>
      <c r="G385">
        <v>0.684</v>
      </c>
      <c r="H385" s="2">
        <f>D385/F385</f>
        <v>1.2178362573099413</v>
      </c>
    </row>
    <row r="386" spans="1:8" ht="15">
      <c r="A386" t="s">
        <v>1266</v>
      </c>
      <c r="B386" s="1" t="s">
        <v>1267</v>
      </c>
      <c r="C386">
        <v>192657</v>
      </c>
      <c r="D386">
        <v>0.928</v>
      </c>
      <c r="F386">
        <v>0.762</v>
      </c>
      <c r="G386">
        <v>0.762</v>
      </c>
      <c r="H386" s="2">
        <f>D386/F386</f>
        <v>1.2178477690288714</v>
      </c>
    </row>
    <row r="387" spans="1:8" ht="15">
      <c r="A387" t="s">
        <v>503</v>
      </c>
      <c r="B387" s="1" t="s">
        <v>504</v>
      </c>
      <c r="C387">
        <v>12571</v>
      </c>
      <c r="D387">
        <v>0.876</v>
      </c>
      <c r="F387">
        <v>0.719</v>
      </c>
      <c r="G387">
        <v>0.719</v>
      </c>
      <c r="H387" s="2">
        <f>D387/F387</f>
        <v>1.2183588317107095</v>
      </c>
    </row>
    <row r="388" spans="1:8" ht="15">
      <c r="A388" t="s">
        <v>1212</v>
      </c>
      <c r="B388" s="1" t="s">
        <v>1213</v>
      </c>
      <c r="C388">
        <v>17533</v>
      </c>
      <c r="D388">
        <v>0.84</v>
      </c>
      <c r="F388">
        <v>0.688</v>
      </c>
      <c r="G388">
        <v>0.688</v>
      </c>
      <c r="H388" s="2">
        <f>D388/F388</f>
        <v>1.2209302325581395</v>
      </c>
    </row>
    <row r="389" spans="1:8" ht="15">
      <c r="A389" t="s">
        <v>1339</v>
      </c>
      <c r="B389" s="1" t="s">
        <v>1340</v>
      </c>
      <c r="C389">
        <v>213002</v>
      </c>
      <c r="D389">
        <v>0.889</v>
      </c>
      <c r="F389">
        <v>0.728</v>
      </c>
      <c r="G389">
        <v>0.728</v>
      </c>
      <c r="H389" s="2">
        <f>D389/F389</f>
        <v>1.2211538461538463</v>
      </c>
    </row>
    <row r="390" spans="1:8" ht="15">
      <c r="A390" t="s">
        <v>775</v>
      </c>
      <c r="B390" s="1" t="s">
        <v>776</v>
      </c>
      <c r="C390">
        <v>52552</v>
      </c>
      <c r="D390">
        <v>0.905</v>
      </c>
      <c r="F390">
        <v>0.74</v>
      </c>
      <c r="G390">
        <v>0.74</v>
      </c>
      <c r="H390" s="2">
        <f>D390/F390</f>
        <v>1.222972972972973</v>
      </c>
    </row>
    <row r="391" spans="1:8" ht="15">
      <c r="A391" t="s">
        <v>384</v>
      </c>
      <c r="B391" s="1" t="s">
        <v>385</v>
      </c>
      <c r="C391" t="s">
        <v>386</v>
      </c>
      <c r="D391">
        <v>1.764</v>
      </c>
      <c r="F391">
        <v>1.442</v>
      </c>
      <c r="G391">
        <v>1.442</v>
      </c>
      <c r="H391" s="2">
        <f>D391/F391</f>
        <v>1.2233009708737865</v>
      </c>
    </row>
    <row r="392" spans="1:8" ht="15">
      <c r="A392" t="s">
        <v>1074</v>
      </c>
      <c r="B392" s="1" t="s">
        <v>1075</v>
      </c>
      <c r="C392" t="s">
        <v>1076</v>
      </c>
      <c r="D392">
        <v>0.935</v>
      </c>
      <c r="F392">
        <v>0.763</v>
      </c>
      <c r="G392">
        <v>0.763</v>
      </c>
      <c r="H392" s="2">
        <f>D392/F392</f>
        <v>1.2254259501965925</v>
      </c>
    </row>
    <row r="393" spans="1:8" ht="15">
      <c r="A393" t="s">
        <v>135</v>
      </c>
      <c r="B393" s="1" t="s">
        <v>136</v>
      </c>
      <c r="C393">
        <v>170625</v>
      </c>
      <c r="D393">
        <v>0.867</v>
      </c>
      <c r="F393">
        <v>0.707</v>
      </c>
      <c r="G393">
        <v>0.707</v>
      </c>
      <c r="H393" s="2">
        <f>D393/F393</f>
        <v>1.2263083451202264</v>
      </c>
    </row>
    <row r="394" spans="1:8" ht="15">
      <c r="A394" t="s">
        <v>881</v>
      </c>
      <c r="B394" s="1" t="s">
        <v>882</v>
      </c>
      <c r="C394" t="s">
        <v>883</v>
      </c>
      <c r="D394">
        <v>0.91</v>
      </c>
      <c r="F394">
        <v>0.741</v>
      </c>
      <c r="G394">
        <v>0.741</v>
      </c>
      <c r="H394" s="2">
        <f>D394/F394</f>
        <v>1.2280701754385965</v>
      </c>
    </row>
    <row r="395" spans="1:8" ht="15">
      <c r="A395" t="s">
        <v>824</v>
      </c>
      <c r="B395" s="1" t="s">
        <v>825</v>
      </c>
      <c r="C395">
        <v>13435</v>
      </c>
      <c r="D395">
        <v>0.935</v>
      </c>
      <c r="F395">
        <v>0.759</v>
      </c>
      <c r="G395">
        <v>0.759</v>
      </c>
      <c r="H395" s="2">
        <f>D395/F395</f>
        <v>1.2318840579710146</v>
      </c>
    </row>
    <row r="396" spans="1:8" ht="15">
      <c r="A396" t="s">
        <v>762</v>
      </c>
      <c r="B396" s="1" t="s">
        <v>763</v>
      </c>
      <c r="C396">
        <v>18705</v>
      </c>
      <c r="D396">
        <v>0.867</v>
      </c>
      <c r="F396">
        <v>0.703</v>
      </c>
      <c r="G396">
        <v>0.703</v>
      </c>
      <c r="H396" s="2">
        <f>D396/F396</f>
        <v>1.233285917496444</v>
      </c>
    </row>
    <row r="397" spans="1:8" ht="15">
      <c r="A397" t="s">
        <v>603</v>
      </c>
      <c r="B397" s="1" t="s">
        <v>604</v>
      </c>
      <c r="C397">
        <v>12843</v>
      </c>
      <c r="D397">
        <v>2.23</v>
      </c>
      <c r="E397">
        <v>2.23</v>
      </c>
      <c r="F397">
        <v>1.807</v>
      </c>
      <c r="G397">
        <v>1.807</v>
      </c>
      <c r="H397" s="2">
        <f>D397/F397</f>
        <v>1.2340896513558384</v>
      </c>
    </row>
    <row r="398" spans="1:8" ht="15">
      <c r="A398" t="s">
        <v>1384</v>
      </c>
      <c r="B398" s="1" t="s">
        <v>1385</v>
      </c>
      <c r="C398">
        <v>23845</v>
      </c>
      <c r="D398">
        <v>0.912</v>
      </c>
      <c r="F398">
        <v>0.739</v>
      </c>
      <c r="G398">
        <v>0.739</v>
      </c>
      <c r="H398" s="2">
        <f>D398/F398</f>
        <v>1.2341001353179974</v>
      </c>
    </row>
    <row r="399" spans="1:8" ht="15">
      <c r="A399" t="s">
        <v>393</v>
      </c>
      <c r="B399" s="1" t="s">
        <v>394</v>
      </c>
      <c r="C399">
        <v>16142</v>
      </c>
      <c r="D399">
        <v>0.845</v>
      </c>
      <c r="F399">
        <v>0.684</v>
      </c>
      <c r="G399">
        <v>0.684</v>
      </c>
      <c r="H399" s="2">
        <f>D399/F399</f>
        <v>1.2353801169590641</v>
      </c>
    </row>
    <row r="400" spans="1:8" ht="15">
      <c r="A400" t="s">
        <v>773</v>
      </c>
      <c r="B400" s="1" t="s">
        <v>774</v>
      </c>
      <c r="C400">
        <v>76737</v>
      </c>
      <c r="D400">
        <v>0.875</v>
      </c>
      <c r="F400">
        <v>0.708</v>
      </c>
      <c r="G400">
        <v>0.708</v>
      </c>
      <c r="H400" s="2">
        <f>D400/F400</f>
        <v>1.2358757062146892</v>
      </c>
    </row>
    <row r="401" spans="1:8" ht="15">
      <c r="A401" t="s">
        <v>543</v>
      </c>
      <c r="B401" s="1" t="s">
        <v>544</v>
      </c>
      <c r="C401">
        <v>11890</v>
      </c>
      <c r="D401">
        <v>0.904</v>
      </c>
      <c r="F401">
        <v>0.73</v>
      </c>
      <c r="G401">
        <v>0.73</v>
      </c>
      <c r="H401" s="2">
        <f>D401/F401</f>
        <v>1.2383561643835617</v>
      </c>
    </row>
    <row r="402" spans="1:8" ht="15">
      <c r="A402" t="s">
        <v>731</v>
      </c>
      <c r="B402" s="1" t="s">
        <v>732</v>
      </c>
      <c r="C402">
        <v>20288</v>
      </c>
      <c r="D402">
        <v>0.813</v>
      </c>
      <c r="F402">
        <v>0.654</v>
      </c>
      <c r="G402">
        <v>0.654</v>
      </c>
      <c r="H402" s="2">
        <f>D402/F402</f>
        <v>1.2431192660550456</v>
      </c>
    </row>
    <row r="403" spans="1:8" ht="15">
      <c r="A403" t="s">
        <v>713</v>
      </c>
      <c r="B403" s="1" t="s">
        <v>714</v>
      </c>
      <c r="C403">
        <v>11687</v>
      </c>
      <c r="D403">
        <v>0.63</v>
      </c>
      <c r="F403">
        <v>0.505</v>
      </c>
      <c r="G403">
        <v>0.505</v>
      </c>
      <c r="H403" s="2">
        <f>D403/F403</f>
        <v>1.2475247524752475</v>
      </c>
    </row>
    <row r="404" spans="1:8" ht="15">
      <c r="A404" t="s">
        <v>821</v>
      </c>
      <c r="B404" s="1" t="s">
        <v>822</v>
      </c>
      <c r="C404" t="s">
        <v>823</v>
      </c>
      <c r="D404">
        <v>0.867</v>
      </c>
      <c r="F404">
        <v>0.693</v>
      </c>
      <c r="G404">
        <v>0.693</v>
      </c>
      <c r="H404" s="2">
        <f>D404/F404</f>
        <v>1.2510822510822512</v>
      </c>
    </row>
    <row r="405" spans="1:8" ht="15">
      <c r="A405" t="s">
        <v>356</v>
      </c>
      <c r="B405" s="1" t="s">
        <v>357</v>
      </c>
      <c r="C405">
        <v>53945</v>
      </c>
      <c r="D405">
        <v>0.754</v>
      </c>
      <c r="F405">
        <v>0.601</v>
      </c>
      <c r="G405">
        <v>0.601</v>
      </c>
      <c r="H405" s="2">
        <f>D405/F405</f>
        <v>1.254575707154742</v>
      </c>
    </row>
    <row r="406" spans="1:8" ht="15">
      <c r="A406" t="s">
        <v>469</v>
      </c>
      <c r="B406" s="1" t="s">
        <v>470</v>
      </c>
      <c r="C406">
        <v>102436</v>
      </c>
      <c r="D406">
        <v>0.786</v>
      </c>
      <c r="F406">
        <v>0.625</v>
      </c>
      <c r="G406">
        <v>0.625</v>
      </c>
      <c r="H406" s="2">
        <f>D406/F406</f>
        <v>1.2576</v>
      </c>
    </row>
    <row r="407" spans="1:8" ht="15">
      <c r="A407" t="s">
        <v>393</v>
      </c>
      <c r="B407" s="1" t="s">
        <v>394</v>
      </c>
      <c r="C407">
        <v>16142</v>
      </c>
      <c r="D407">
        <v>0.557</v>
      </c>
      <c r="F407">
        <v>0.439</v>
      </c>
      <c r="G407">
        <v>0.439</v>
      </c>
      <c r="H407" s="2">
        <f>D407/F407</f>
        <v>1.2687927107061505</v>
      </c>
    </row>
    <row r="408" spans="1:8" ht="15">
      <c r="A408" t="s">
        <v>15</v>
      </c>
      <c r="B408" s="1" t="s">
        <v>16</v>
      </c>
      <c r="C408">
        <v>15001</v>
      </c>
      <c r="D408">
        <v>0.851</v>
      </c>
      <c r="F408">
        <v>0.67</v>
      </c>
      <c r="G408">
        <v>0.67</v>
      </c>
      <c r="H408" s="2">
        <f>D408/F408</f>
        <v>1.2701492537313432</v>
      </c>
    </row>
    <row r="409" spans="1:8" ht="15">
      <c r="A409" t="s">
        <v>551</v>
      </c>
      <c r="B409" s="1" t="s">
        <v>552</v>
      </c>
      <c r="C409">
        <v>18606</v>
      </c>
      <c r="D409">
        <v>2.785</v>
      </c>
      <c r="E409">
        <v>2.785</v>
      </c>
      <c r="F409">
        <v>2.191</v>
      </c>
      <c r="G409">
        <v>2.191</v>
      </c>
      <c r="H409" s="2">
        <f>D409/F409</f>
        <v>1.2711090826106801</v>
      </c>
    </row>
    <row r="410" spans="1:8" ht="15">
      <c r="A410" t="s">
        <v>403</v>
      </c>
      <c r="B410" s="1" t="s">
        <v>404</v>
      </c>
      <c r="C410">
        <v>18167</v>
      </c>
      <c r="D410">
        <v>0.861</v>
      </c>
      <c r="F410">
        <v>0.677</v>
      </c>
      <c r="G410">
        <v>0.677</v>
      </c>
      <c r="H410" s="2">
        <f>D410/F410</f>
        <v>1.2717872968980797</v>
      </c>
    </row>
    <row r="411" spans="1:8" ht="15">
      <c r="A411" t="s">
        <v>1095</v>
      </c>
      <c r="B411" s="1" t="s">
        <v>1096</v>
      </c>
      <c r="C411">
        <v>69573</v>
      </c>
      <c r="D411">
        <v>1.923</v>
      </c>
      <c r="F411">
        <v>1.512</v>
      </c>
      <c r="G411">
        <v>1.512</v>
      </c>
      <c r="H411" s="2">
        <f>D411/F411</f>
        <v>1.2718253968253967</v>
      </c>
    </row>
    <row r="412" spans="1:8" ht="15">
      <c r="A412" t="s">
        <v>1391</v>
      </c>
      <c r="B412" s="1" t="s">
        <v>1392</v>
      </c>
      <c r="C412">
        <v>17084</v>
      </c>
      <c r="D412">
        <v>0.932</v>
      </c>
      <c r="F412">
        <v>0.731</v>
      </c>
      <c r="G412">
        <v>0.731</v>
      </c>
      <c r="H412" s="2">
        <f>D412/F412</f>
        <v>1.274965800273598</v>
      </c>
    </row>
    <row r="413" spans="1:8" ht="15">
      <c r="A413" t="s">
        <v>797</v>
      </c>
      <c r="B413" s="1" t="s">
        <v>798</v>
      </c>
      <c r="C413">
        <v>20660</v>
      </c>
      <c r="D413">
        <v>0.905</v>
      </c>
      <c r="F413">
        <v>0.705</v>
      </c>
      <c r="G413">
        <v>0.705</v>
      </c>
      <c r="H413" s="2">
        <f>D413/F413</f>
        <v>1.2836879432624115</v>
      </c>
    </row>
    <row r="414" spans="1:8" ht="15">
      <c r="A414" t="s">
        <v>454</v>
      </c>
      <c r="B414" s="1" t="s">
        <v>455</v>
      </c>
      <c r="C414" t="s">
        <v>456</v>
      </c>
      <c r="D414">
        <v>0.98</v>
      </c>
      <c r="F414">
        <v>0.763</v>
      </c>
      <c r="G414">
        <v>0.763</v>
      </c>
      <c r="H414" s="2">
        <f>D414/F414</f>
        <v>1.2844036697247705</v>
      </c>
    </row>
    <row r="415" spans="1:8" ht="15">
      <c r="A415" t="s">
        <v>997</v>
      </c>
      <c r="B415" s="1" t="s">
        <v>998</v>
      </c>
      <c r="C415">
        <v>64214</v>
      </c>
      <c r="D415">
        <v>0.937</v>
      </c>
      <c r="F415">
        <v>0.729</v>
      </c>
      <c r="G415">
        <v>0.729</v>
      </c>
      <c r="H415" s="2">
        <f>D415/F415</f>
        <v>1.2853223593964336</v>
      </c>
    </row>
    <row r="416" spans="1:8" ht="15">
      <c r="A416" t="s">
        <v>294</v>
      </c>
      <c r="B416" s="1" t="s">
        <v>295</v>
      </c>
      <c r="C416">
        <v>74760</v>
      </c>
      <c r="D416">
        <v>0.73</v>
      </c>
      <c r="F416">
        <v>0.566</v>
      </c>
      <c r="G416">
        <v>0.566</v>
      </c>
      <c r="H416" s="2">
        <f>D416/F416</f>
        <v>1.2897526501766785</v>
      </c>
    </row>
    <row r="417" spans="1:8" ht="15">
      <c r="A417" t="s">
        <v>68</v>
      </c>
      <c r="B417" s="1" t="s">
        <v>69</v>
      </c>
      <c r="C417">
        <v>11629</v>
      </c>
      <c r="D417">
        <v>0.778</v>
      </c>
      <c r="F417">
        <v>0.603</v>
      </c>
      <c r="G417">
        <v>0.603</v>
      </c>
      <c r="H417" s="2">
        <f>D417/F417</f>
        <v>1.2902155887230515</v>
      </c>
    </row>
    <row r="418" spans="1:8" ht="15">
      <c r="A418" t="s">
        <v>317</v>
      </c>
      <c r="B418" s="1" t="s">
        <v>318</v>
      </c>
      <c r="C418">
        <v>16643</v>
      </c>
      <c r="D418">
        <v>0.874</v>
      </c>
      <c r="F418">
        <v>0.676</v>
      </c>
      <c r="G418">
        <v>0.676</v>
      </c>
      <c r="H418" s="2">
        <f>D418/F418</f>
        <v>1.2928994082840235</v>
      </c>
    </row>
    <row r="419" spans="1:8" ht="15">
      <c r="A419" t="s">
        <v>1014</v>
      </c>
      <c r="B419" s="1" t="s">
        <v>320</v>
      </c>
      <c r="C419">
        <v>17110</v>
      </c>
      <c r="D419">
        <v>0.958</v>
      </c>
      <c r="F419">
        <v>0.739</v>
      </c>
      <c r="G419">
        <v>0.739</v>
      </c>
      <c r="H419" s="2">
        <f>D419/F419</f>
        <v>1.2963464140730716</v>
      </c>
    </row>
    <row r="420" spans="1:8" ht="15">
      <c r="A420" t="s">
        <v>1297</v>
      </c>
      <c r="B420" s="1" t="s">
        <v>1298</v>
      </c>
      <c r="C420">
        <v>67896</v>
      </c>
      <c r="D420">
        <v>2.202</v>
      </c>
      <c r="E420">
        <v>2.202</v>
      </c>
      <c r="F420">
        <v>1.698</v>
      </c>
      <c r="G420">
        <v>1.698</v>
      </c>
      <c r="H420" s="2">
        <f>D420/F420</f>
        <v>1.2968197879858658</v>
      </c>
    </row>
    <row r="421" spans="1:8" ht="15">
      <c r="A421" t="s">
        <v>983</v>
      </c>
      <c r="B421" s="1" t="s">
        <v>984</v>
      </c>
      <c r="C421" t="s">
        <v>985</v>
      </c>
      <c r="D421">
        <v>0.76</v>
      </c>
      <c r="F421">
        <v>0.586</v>
      </c>
      <c r="G421">
        <v>0.586</v>
      </c>
      <c r="H421" s="2">
        <f>D421/F421</f>
        <v>1.2969283276450514</v>
      </c>
    </row>
    <row r="422" spans="1:8" ht="15">
      <c r="A422" t="s">
        <v>19</v>
      </c>
      <c r="B422" s="1" t="s">
        <v>20</v>
      </c>
      <c r="C422">
        <v>110084</v>
      </c>
      <c r="D422">
        <v>0.928</v>
      </c>
      <c r="F422">
        <v>0.715</v>
      </c>
      <c r="G422">
        <v>0.715</v>
      </c>
      <c r="H422" s="2">
        <f>D422/F422</f>
        <v>1.297902097902098</v>
      </c>
    </row>
    <row r="423" spans="1:8" ht="15">
      <c r="A423" t="s">
        <v>242</v>
      </c>
      <c r="B423" s="1" t="s">
        <v>243</v>
      </c>
      <c r="C423">
        <v>231991</v>
      </c>
      <c r="D423">
        <v>0.951</v>
      </c>
      <c r="F423">
        <v>0.732</v>
      </c>
      <c r="G423">
        <v>0.732</v>
      </c>
      <c r="H423" s="2">
        <f>D423/F423</f>
        <v>1.2991803278688525</v>
      </c>
    </row>
    <row r="424" spans="1:8" ht="15">
      <c r="A424" t="s">
        <v>81</v>
      </c>
      <c r="B424" s="1" t="s">
        <v>82</v>
      </c>
      <c r="C424">
        <v>77975</v>
      </c>
      <c r="D424">
        <v>0.947</v>
      </c>
      <c r="F424">
        <v>0.728</v>
      </c>
      <c r="G424">
        <v>0.728</v>
      </c>
      <c r="H424" s="2">
        <f>D424/F424</f>
        <v>1.3008241758241759</v>
      </c>
    </row>
    <row r="425" spans="1:8" ht="15">
      <c r="A425" t="s">
        <v>1254</v>
      </c>
      <c r="B425" s="1" t="s">
        <v>1255</v>
      </c>
      <c r="C425">
        <v>56264</v>
      </c>
      <c r="D425">
        <v>2.036</v>
      </c>
      <c r="F425">
        <v>1.563</v>
      </c>
      <c r="G425">
        <v>1.563</v>
      </c>
      <c r="H425" s="2">
        <f>D425/F425</f>
        <v>1.3026231605886116</v>
      </c>
    </row>
    <row r="426" spans="1:8" ht="15">
      <c r="A426" t="s">
        <v>906</v>
      </c>
      <c r="B426" s="1" t="s">
        <v>907</v>
      </c>
      <c r="C426">
        <v>15902</v>
      </c>
      <c r="D426">
        <v>0.92</v>
      </c>
      <c r="F426">
        <v>0.704</v>
      </c>
      <c r="G426">
        <v>0.704</v>
      </c>
      <c r="H426" s="2">
        <f>D426/F426</f>
        <v>1.3068181818181819</v>
      </c>
    </row>
    <row r="427" spans="1:8" ht="15">
      <c r="A427" t="s">
        <v>166</v>
      </c>
      <c r="B427" s="1" t="s">
        <v>167</v>
      </c>
      <c r="C427">
        <v>106326</v>
      </c>
      <c r="D427">
        <v>0.979</v>
      </c>
      <c r="F427">
        <v>0.745</v>
      </c>
      <c r="G427">
        <v>0.745</v>
      </c>
      <c r="H427" s="2">
        <f>D427/F427</f>
        <v>1.3140939597315435</v>
      </c>
    </row>
    <row r="428" spans="1:8" ht="15">
      <c r="A428" t="s">
        <v>1089</v>
      </c>
      <c r="B428" s="1" t="s">
        <v>1090</v>
      </c>
      <c r="C428">
        <v>51800</v>
      </c>
      <c r="D428">
        <v>1.895</v>
      </c>
      <c r="F428">
        <v>1.438</v>
      </c>
      <c r="G428">
        <v>1.438</v>
      </c>
      <c r="H428" s="2">
        <f>D428/F428</f>
        <v>1.3178025034770515</v>
      </c>
    </row>
    <row r="429" spans="1:8" ht="15">
      <c r="A429" t="s">
        <v>66</v>
      </c>
      <c r="B429" s="1" t="s">
        <v>67</v>
      </c>
      <c r="C429">
        <v>12409</v>
      </c>
      <c r="D429">
        <v>1.012</v>
      </c>
      <c r="F429">
        <v>0.766</v>
      </c>
      <c r="G429">
        <v>0.766</v>
      </c>
      <c r="H429" s="2">
        <f>D429/F429</f>
        <v>1.321148825065274</v>
      </c>
    </row>
    <row r="430" spans="1:8" ht="15">
      <c r="A430" t="s">
        <v>1109</v>
      </c>
      <c r="B430" s="1" t="s">
        <v>1110</v>
      </c>
      <c r="C430">
        <v>68027</v>
      </c>
      <c r="D430">
        <v>0.939</v>
      </c>
      <c r="F430">
        <v>0.708</v>
      </c>
      <c r="G430">
        <v>0.708</v>
      </c>
      <c r="H430" s="2">
        <f>D430/F430</f>
        <v>1.326271186440678</v>
      </c>
    </row>
    <row r="431" spans="1:8" ht="15">
      <c r="A431" t="s">
        <v>248</v>
      </c>
      <c r="B431" s="1" t="s">
        <v>249</v>
      </c>
      <c r="C431">
        <v>101488</v>
      </c>
      <c r="D431">
        <v>2.053</v>
      </c>
      <c r="E431">
        <v>2.053</v>
      </c>
      <c r="F431">
        <v>1.546</v>
      </c>
      <c r="G431">
        <v>1.546</v>
      </c>
      <c r="H431" s="2">
        <f>D431/F431</f>
        <v>1.3279430789133246</v>
      </c>
    </row>
    <row r="432" spans="1:8" ht="15">
      <c r="A432" t="s">
        <v>492</v>
      </c>
      <c r="B432" s="1" t="s">
        <v>493</v>
      </c>
      <c r="C432">
        <v>12043</v>
      </c>
      <c r="D432">
        <v>0.948</v>
      </c>
      <c r="F432">
        <v>0.713</v>
      </c>
      <c r="G432">
        <v>0.713</v>
      </c>
      <c r="H432" s="2">
        <f>D432/F432</f>
        <v>1.329593267882188</v>
      </c>
    </row>
    <row r="433" spans="1:8" ht="15">
      <c r="A433" t="s">
        <v>1159</v>
      </c>
      <c r="B433" s="1" t="s">
        <v>1160</v>
      </c>
      <c r="C433">
        <v>15168</v>
      </c>
      <c r="D433">
        <v>0.961</v>
      </c>
      <c r="F433">
        <v>0.719</v>
      </c>
      <c r="G433">
        <v>0.719</v>
      </c>
      <c r="H433" s="2">
        <f>D433/F433</f>
        <v>1.3365785813630042</v>
      </c>
    </row>
    <row r="434" spans="1:8" ht="15">
      <c r="A434" t="s">
        <v>975</v>
      </c>
      <c r="B434" s="1" t="s">
        <v>976</v>
      </c>
      <c r="C434">
        <v>14129</v>
      </c>
      <c r="D434">
        <v>0.979</v>
      </c>
      <c r="F434">
        <v>0.732</v>
      </c>
      <c r="G434">
        <v>0.732</v>
      </c>
      <c r="H434" s="2">
        <f>D434/F434</f>
        <v>1.3374316939890711</v>
      </c>
    </row>
    <row r="435" spans="1:8" ht="15">
      <c r="A435" t="s">
        <v>1129</v>
      </c>
      <c r="B435" s="1" t="s">
        <v>1130</v>
      </c>
      <c r="C435">
        <v>14998</v>
      </c>
      <c r="D435">
        <v>1.007</v>
      </c>
      <c r="F435">
        <v>0.751</v>
      </c>
      <c r="G435">
        <v>0.751</v>
      </c>
      <c r="H435" s="2">
        <f>D435/F435</f>
        <v>1.3408788282290278</v>
      </c>
    </row>
    <row r="436" spans="1:8" ht="15">
      <c r="A436" t="s">
        <v>834</v>
      </c>
      <c r="B436" s="1" t="s">
        <v>835</v>
      </c>
      <c r="C436">
        <v>71532</v>
      </c>
      <c r="D436">
        <v>0.935</v>
      </c>
      <c r="F436">
        <v>0.693</v>
      </c>
      <c r="G436">
        <v>0.693</v>
      </c>
      <c r="H436" s="2">
        <f>D436/F436</f>
        <v>1.3492063492063493</v>
      </c>
    </row>
    <row r="437" spans="1:8" ht="15">
      <c r="A437" t="s">
        <v>688</v>
      </c>
      <c r="B437" s="1" t="s">
        <v>689</v>
      </c>
      <c r="C437">
        <v>80889</v>
      </c>
      <c r="D437">
        <v>1.01</v>
      </c>
      <c r="F437">
        <v>0.748</v>
      </c>
      <c r="G437">
        <v>0.748</v>
      </c>
      <c r="H437" s="2">
        <f>D437/F437</f>
        <v>1.3502673796791445</v>
      </c>
    </row>
    <row r="438" spans="1:8" ht="15">
      <c r="A438" t="s">
        <v>859</v>
      </c>
      <c r="B438" s="1" t="s">
        <v>860</v>
      </c>
      <c r="C438">
        <v>217262</v>
      </c>
      <c r="D438">
        <v>1.017</v>
      </c>
      <c r="F438">
        <v>0.75</v>
      </c>
      <c r="G438">
        <v>0.75</v>
      </c>
      <c r="H438" s="2">
        <f>D438/F438</f>
        <v>1.3559999999999999</v>
      </c>
    </row>
    <row r="439" spans="1:8" ht="15">
      <c r="A439" t="s">
        <v>692</v>
      </c>
      <c r="B439" s="1" t="s">
        <v>693</v>
      </c>
      <c r="C439">
        <v>74748</v>
      </c>
      <c r="D439">
        <v>0.905</v>
      </c>
      <c r="F439">
        <v>0.665</v>
      </c>
      <c r="G439">
        <v>0.665</v>
      </c>
      <c r="H439" s="2">
        <f>D439/F439</f>
        <v>1.3609022556390977</v>
      </c>
    </row>
    <row r="440" spans="1:8" ht="15">
      <c r="A440" t="s">
        <v>46</v>
      </c>
      <c r="B440" s="1" t="s">
        <v>47</v>
      </c>
      <c r="C440">
        <v>21816</v>
      </c>
      <c r="D440">
        <v>0.983</v>
      </c>
      <c r="F440">
        <v>0.718</v>
      </c>
      <c r="G440">
        <v>0.718</v>
      </c>
      <c r="H440" s="2">
        <f>D440/F440</f>
        <v>1.3690807799442897</v>
      </c>
    </row>
    <row r="441" spans="1:8" ht="15">
      <c r="A441" t="s">
        <v>537</v>
      </c>
      <c r="B441" s="1" t="s">
        <v>538</v>
      </c>
      <c r="C441">
        <v>60527</v>
      </c>
      <c r="D441">
        <v>1.007</v>
      </c>
      <c r="F441">
        <v>0.734</v>
      </c>
      <c r="G441">
        <v>0.734</v>
      </c>
      <c r="H441" s="2">
        <f>D441/F441</f>
        <v>1.371934604904632</v>
      </c>
    </row>
    <row r="442" spans="1:8" ht="15">
      <c r="A442" t="s">
        <v>545</v>
      </c>
      <c r="B442" s="1" t="s">
        <v>546</v>
      </c>
      <c r="C442">
        <v>74315</v>
      </c>
      <c r="D442">
        <v>1.038</v>
      </c>
      <c r="F442">
        <v>0.755</v>
      </c>
      <c r="G442">
        <v>0.755</v>
      </c>
      <c r="H442" s="2">
        <f>D442/F442</f>
        <v>1.3748344370860928</v>
      </c>
    </row>
    <row r="443" spans="1:8" ht="15">
      <c r="A443" t="s">
        <v>1309</v>
      </c>
      <c r="B443" s="1" t="s">
        <v>1310</v>
      </c>
      <c r="C443">
        <v>320897</v>
      </c>
      <c r="D443">
        <v>0.956</v>
      </c>
      <c r="F443">
        <v>0.695</v>
      </c>
      <c r="G443">
        <v>0.695</v>
      </c>
      <c r="H443" s="2">
        <f>D443/F443</f>
        <v>1.3755395683453238</v>
      </c>
    </row>
    <row r="444" spans="1:8" ht="15">
      <c r="A444" t="s">
        <v>250</v>
      </c>
      <c r="B444" s="1" t="s">
        <v>251</v>
      </c>
      <c r="C444">
        <v>80914</v>
      </c>
      <c r="D444">
        <v>0.944</v>
      </c>
      <c r="F444">
        <v>0.685</v>
      </c>
      <c r="G444">
        <v>0.685</v>
      </c>
      <c r="H444" s="2">
        <f>D444/F444</f>
        <v>1.3781021897810217</v>
      </c>
    </row>
    <row r="445" spans="1:8" ht="15">
      <c r="A445" t="s">
        <v>1178</v>
      </c>
      <c r="B445" s="1" t="s">
        <v>1179</v>
      </c>
      <c r="C445">
        <v>21838</v>
      </c>
      <c r="D445">
        <v>0.811</v>
      </c>
      <c r="F445">
        <v>0.588</v>
      </c>
      <c r="G445">
        <v>0.588</v>
      </c>
      <c r="H445" s="2">
        <f>D445/F445</f>
        <v>1.3792517006802723</v>
      </c>
    </row>
    <row r="446" spans="1:8" ht="15">
      <c r="A446" t="s">
        <v>1184</v>
      </c>
      <c r="B446" s="1" t="s">
        <v>1185</v>
      </c>
      <c r="C446">
        <v>74840</v>
      </c>
      <c r="D446">
        <v>0.972</v>
      </c>
      <c r="F446">
        <v>0.702</v>
      </c>
      <c r="G446">
        <v>0.702</v>
      </c>
      <c r="H446" s="2">
        <f>D446/F446</f>
        <v>1.3846153846153846</v>
      </c>
    </row>
    <row r="447" spans="1:8" ht="15">
      <c r="A447" t="s">
        <v>777</v>
      </c>
      <c r="B447" s="1" t="s">
        <v>778</v>
      </c>
      <c r="C447">
        <v>83675</v>
      </c>
      <c r="D447">
        <v>1.992</v>
      </c>
      <c r="F447">
        <v>1.438</v>
      </c>
      <c r="G447">
        <v>1.438</v>
      </c>
      <c r="H447" s="2">
        <f>D447/F447</f>
        <v>1.3852573018080667</v>
      </c>
    </row>
    <row r="448" spans="1:8" ht="15">
      <c r="A448" t="s">
        <v>471</v>
      </c>
      <c r="B448" s="1" t="s">
        <v>472</v>
      </c>
      <c r="C448" t="s">
        <v>473</v>
      </c>
      <c r="D448">
        <v>0.952</v>
      </c>
      <c r="F448">
        <v>0.685</v>
      </c>
      <c r="G448">
        <v>0.685</v>
      </c>
      <c r="H448" s="2">
        <f>D448/F448</f>
        <v>1.38978102189781</v>
      </c>
    </row>
    <row r="449" spans="1:8" ht="15">
      <c r="A449" t="s">
        <v>534</v>
      </c>
      <c r="B449" s="1" t="s">
        <v>535</v>
      </c>
      <c r="C449" t="s">
        <v>536</v>
      </c>
      <c r="D449">
        <v>1.055</v>
      </c>
      <c r="F449">
        <v>0.759</v>
      </c>
      <c r="G449">
        <v>0.759</v>
      </c>
      <c r="H449" s="2">
        <f>D449/F449</f>
        <v>1.3899868247694334</v>
      </c>
    </row>
    <row r="450" spans="1:8" ht="15">
      <c r="A450" t="s">
        <v>1091</v>
      </c>
      <c r="B450" s="1" t="s">
        <v>1092</v>
      </c>
      <c r="C450">
        <v>71720</v>
      </c>
      <c r="D450">
        <v>1.03</v>
      </c>
      <c r="F450">
        <v>0.737</v>
      </c>
      <c r="G450">
        <v>0.737</v>
      </c>
      <c r="H450" s="2">
        <f>D450/F450</f>
        <v>1.3975576662143827</v>
      </c>
    </row>
    <row r="451" spans="1:8" ht="15">
      <c r="A451" t="s">
        <v>1210</v>
      </c>
      <c r="B451" s="1" t="s">
        <v>1211</v>
      </c>
      <c r="C451">
        <v>320206</v>
      </c>
      <c r="D451">
        <v>1.065</v>
      </c>
      <c r="F451">
        <v>0.759</v>
      </c>
      <c r="G451">
        <v>0.759</v>
      </c>
      <c r="H451" s="2">
        <f>D451/F451</f>
        <v>1.4031620553359683</v>
      </c>
    </row>
    <row r="452" spans="1:8" ht="15">
      <c r="A452" t="s">
        <v>999</v>
      </c>
      <c r="B452" s="1" t="s">
        <v>1000</v>
      </c>
      <c r="C452">
        <v>17167</v>
      </c>
      <c r="D452">
        <v>0.43</v>
      </c>
      <c r="E452">
        <v>0.43</v>
      </c>
      <c r="F452">
        <v>0.306</v>
      </c>
      <c r="G452">
        <v>0.306</v>
      </c>
      <c r="H452" s="2">
        <f>D452/F452</f>
        <v>1.4052287581699348</v>
      </c>
    </row>
    <row r="453" spans="1:8" ht="15">
      <c r="A453" t="s">
        <v>61</v>
      </c>
      <c r="B453" s="1" t="s">
        <v>62</v>
      </c>
      <c r="C453" t="s">
        <v>63</v>
      </c>
      <c r="D453">
        <v>0.996</v>
      </c>
      <c r="F453">
        <v>0.708</v>
      </c>
      <c r="G453">
        <v>0.708</v>
      </c>
      <c r="H453" s="2">
        <f>D453/F453</f>
        <v>1.4067796610169492</v>
      </c>
    </row>
    <row r="454" spans="1:8" ht="15">
      <c r="A454" t="s">
        <v>924</v>
      </c>
      <c r="B454" s="1" t="s">
        <v>925</v>
      </c>
      <c r="C454">
        <v>50501</v>
      </c>
      <c r="D454">
        <v>1.056</v>
      </c>
      <c r="F454">
        <v>0.75</v>
      </c>
      <c r="G454">
        <v>0.75</v>
      </c>
      <c r="H454" s="2">
        <f>D454/F454</f>
        <v>1.4080000000000001</v>
      </c>
    </row>
    <row r="455" spans="1:8" ht="15">
      <c r="A455" t="s">
        <v>1218</v>
      </c>
      <c r="B455" s="1" t="s">
        <v>1219</v>
      </c>
      <c r="C455">
        <v>65255</v>
      </c>
      <c r="D455">
        <v>2.032</v>
      </c>
      <c r="E455">
        <v>2.032</v>
      </c>
      <c r="F455">
        <v>1.442</v>
      </c>
      <c r="G455">
        <v>1.442</v>
      </c>
      <c r="H455" s="2">
        <f>D455/F455</f>
        <v>1.4091539528432733</v>
      </c>
    </row>
    <row r="456" spans="1:8" ht="15">
      <c r="A456" t="s">
        <v>1196</v>
      </c>
      <c r="B456" s="1" t="s">
        <v>1197</v>
      </c>
      <c r="C456">
        <v>17394</v>
      </c>
      <c r="D456">
        <v>0.657</v>
      </c>
      <c r="F456">
        <v>0.465</v>
      </c>
      <c r="G456">
        <v>0.465</v>
      </c>
      <c r="H456" s="2">
        <f>D456/F456</f>
        <v>1.4129032258064516</v>
      </c>
    </row>
    <row r="457" spans="1:8" ht="15">
      <c r="A457" t="s">
        <v>528</v>
      </c>
      <c r="B457" s="1" t="s">
        <v>529</v>
      </c>
      <c r="C457">
        <v>13618</v>
      </c>
      <c r="D457">
        <v>0.699</v>
      </c>
      <c r="F457">
        <v>0.494</v>
      </c>
      <c r="G457">
        <v>0.494</v>
      </c>
      <c r="H457" s="2">
        <f>D457/F457</f>
        <v>1.4149797570850202</v>
      </c>
    </row>
    <row r="458" spans="1:8" ht="15">
      <c r="A458" t="s">
        <v>17</v>
      </c>
      <c r="B458" s="1" t="s">
        <v>18</v>
      </c>
      <c r="C458">
        <v>319765</v>
      </c>
      <c r="D458">
        <v>0.839</v>
      </c>
      <c r="F458">
        <v>0.592</v>
      </c>
      <c r="G458">
        <v>0.592</v>
      </c>
      <c r="H458" s="2">
        <f>D458/F458</f>
        <v>1.4172297297297298</v>
      </c>
    </row>
    <row r="459" spans="1:8" ht="15">
      <c r="A459" t="s">
        <v>213</v>
      </c>
      <c r="B459" s="1" t="s">
        <v>214</v>
      </c>
      <c r="C459">
        <v>380686</v>
      </c>
      <c r="D459">
        <v>0.93</v>
      </c>
      <c r="F459">
        <v>0.652</v>
      </c>
      <c r="G459">
        <v>0.652</v>
      </c>
      <c r="H459" s="2">
        <f>D459/F459</f>
        <v>1.4263803680981595</v>
      </c>
    </row>
    <row r="460" spans="1:8" ht="15">
      <c r="A460" t="s">
        <v>459</v>
      </c>
      <c r="B460" s="1" t="s">
        <v>460</v>
      </c>
      <c r="C460">
        <v>53867</v>
      </c>
      <c r="D460">
        <v>2.162</v>
      </c>
      <c r="F460">
        <v>1.511</v>
      </c>
      <c r="G460">
        <v>1.511</v>
      </c>
      <c r="H460" s="2">
        <f>D460/F460</f>
        <v>1.4308405029781601</v>
      </c>
    </row>
    <row r="461" spans="1:8" ht="15">
      <c r="A461" t="s">
        <v>715</v>
      </c>
      <c r="B461" s="1" t="s">
        <v>716</v>
      </c>
      <c r="C461">
        <v>71302</v>
      </c>
      <c r="D461">
        <v>1.053</v>
      </c>
      <c r="F461">
        <v>0.735</v>
      </c>
      <c r="G461">
        <v>0.735</v>
      </c>
      <c r="H461" s="2">
        <f>D461/F461</f>
        <v>1.4326530612244897</v>
      </c>
    </row>
    <row r="462" spans="1:8" ht="15">
      <c r="A462" t="s">
        <v>108</v>
      </c>
      <c r="B462" s="1" t="s">
        <v>109</v>
      </c>
      <c r="C462">
        <v>19731</v>
      </c>
      <c r="D462">
        <v>0.983</v>
      </c>
      <c r="F462">
        <v>0.684</v>
      </c>
      <c r="G462">
        <v>0.684</v>
      </c>
      <c r="H462" s="2">
        <f>D462/F462</f>
        <v>1.4371345029239764</v>
      </c>
    </row>
    <row r="463" spans="1:8" ht="15">
      <c r="A463" t="s">
        <v>1228</v>
      </c>
      <c r="B463" s="1" t="s">
        <v>1229</v>
      </c>
      <c r="C463" t="s">
        <v>1230</v>
      </c>
      <c r="D463">
        <v>1.046</v>
      </c>
      <c r="F463">
        <v>0.727</v>
      </c>
      <c r="G463">
        <v>0.727</v>
      </c>
      <c r="H463" s="2">
        <f>D463/F463</f>
        <v>1.43878954607978</v>
      </c>
    </row>
    <row r="464" spans="1:8" ht="15">
      <c r="A464" t="s">
        <v>1085</v>
      </c>
      <c r="B464" s="1" t="s">
        <v>1086</v>
      </c>
      <c r="C464">
        <v>56177</v>
      </c>
      <c r="D464">
        <v>0.767</v>
      </c>
      <c r="F464">
        <v>0.531</v>
      </c>
      <c r="G464">
        <v>0.531</v>
      </c>
      <c r="H464" s="2">
        <f>D464/F464</f>
        <v>1.4444444444444444</v>
      </c>
    </row>
    <row r="465" spans="1:8" ht="15">
      <c r="A465" t="s">
        <v>547</v>
      </c>
      <c r="B465" s="1" t="s">
        <v>548</v>
      </c>
      <c r="C465">
        <v>69601</v>
      </c>
      <c r="D465">
        <v>0.979</v>
      </c>
      <c r="F465">
        <v>0.676</v>
      </c>
      <c r="G465">
        <v>0.676</v>
      </c>
      <c r="H465" s="2">
        <f>D465/F465</f>
        <v>1.4482248520710057</v>
      </c>
    </row>
    <row r="466" spans="1:8" ht="15">
      <c r="A466" t="s">
        <v>725</v>
      </c>
      <c r="B466" s="1" t="s">
        <v>726</v>
      </c>
      <c r="C466">
        <v>234577</v>
      </c>
      <c r="D466">
        <v>1.1</v>
      </c>
      <c r="F466">
        <v>0.758</v>
      </c>
      <c r="G466">
        <v>0.758</v>
      </c>
      <c r="H466" s="2">
        <f>D466/F466</f>
        <v>1.4511873350923483</v>
      </c>
    </row>
    <row r="467" spans="1:8" ht="15">
      <c r="A467" t="s">
        <v>172</v>
      </c>
      <c r="B467" s="1" t="s">
        <v>173</v>
      </c>
      <c r="C467">
        <v>56213</v>
      </c>
      <c r="D467">
        <v>0.921</v>
      </c>
      <c r="F467">
        <v>0.634</v>
      </c>
      <c r="G467">
        <v>0.634</v>
      </c>
      <c r="H467" s="2">
        <f>D467/F467</f>
        <v>1.4526813880126184</v>
      </c>
    </row>
    <row r="468" spans="1:8" ht="15">
      <c r="A468" t="s">
        <v>809</v>
      </c>
      <c r="B468" s="1" t="s">
        <v>810</v>
      </c>
      <c r="C468">
        <v>12500</v>
      </c>
      <c r="D468">
        <v>0.912</v>
      </c>
      <c r="F468">
        <v>0.627</v>
      </c>
      <c r="G468">
        <v>0.627</v>
      </c>
      <c r="H468" s="2">
        <f>D468/F468</f>
        <v>1.4545454545454546</v>
      </c>
    </row>
    <row r="469" spans="1:8" ht="15">
      <c r="A469" t="s">
        <v>40</v>
      </c>
      <c r="B469" s="1" t="s">
        <v>41</v>
      </c>
      <c r="C469">
        <v>11307</v>
      </c>
      <c r="D469">
        <v>2.246</v>
      </c>
      <c r="E469">
        <v>2.246</v>
      </c>
      <c r="F469">
        <v>1.544</v>
      </c>
      <c r="G469">
        <v>1.544</v>
      </c>
      <c r="H469" s="2">
        <f>D469/F469</f>
        <v>1.4546632124352332</v>
      </c>
    </row>
    <row r="470" spans="1:8" ht="15">
      <c r="A470" t="s">
        <v>287</v>
      </c>
      <c r="B470" s="1" t="s">
        <v>288</v>
      </c>
      <c r="C470">
        <v>17069</v>
      </c>
      <c r="D470">
        <v>0.957</v>
      </c>
      <c r="F470">
        <v>0.657</v>
      </c>
      <c r="G470">
        <v>0.657</v>
      </c>
      <c r="H470" s="2">
        <f>D470/F470</f>
        <v>1.45662100456621</v>
      </c>
    </row>
    <row r="471" spans="1:8" ht="15">
      <c r="A471" t="s">
        <v>122</v>
      </c>
      <c r="B471" s="1" t="s">
        <v>123</v>
      </c>
      <c r="C471">
        <v>70611</v>
      </c>
      <c r="D471">
        <v>1.108</v>
      </c>
      <c r="F471">
        <v>0.76</v>
      </c>
      <c r="G471">
        <v>0.76</v>
      </c>
      <c r="H471" s="2">
        <f>D471/F471</f>
        <v>1.4578947368421054</v>
      </c>
    </row>
    <row r="472" spans="1:8" ht="15">
      <c r="A472" t="s">
        <v>90</v>
      </c>
      <c r="B472" s="1" t="s">
        <v>91</v>
      </c>
      <c r="C472">
        <v>12305</v>
      </c>
      <c r="D472">
        <v>0.936</v>
      </c>
      <c r="F472">
        <v>0.642</v>
      </c>
      <c r="G472">
        <v>0.642</v>
      </c>
      <c r="H472" s="2">
        <f>D472/F472</f>
        <v>1.4579439252336448</v>
      </c>
    </row>
    <row r="473" spans="1:8" ht="15">
      <c r="A473" t="s">
        <v>168</v>
      </c>
      <c r="B473" s="1" t="s">
        <v>169</v>
      </c>
      <c r="C473">
        <v>210126</v>
      </c>
      <c r="D473">
        <v>1.116</v>
      </c>
      <c r="F473">
        <v>0.763</v>
      </c>
      <c r="G473">
        <v>0.763</v>
      </c>
      <c r="H473" s="2">
        <f>D473/F473</f>
        <v>1.4626474442988207</v>
      </c>
    </row>
    <row r="474" spans="1:8" ht="15">
      <c r="A474" t="s">
        <v>313</v>
      </c>
      <c r="B474" s="1" t="s">
        <v>314</v>
      </c>
      <c r="C474">
        <v>14538</v>
      </c>
      <c r="D474">
        <v>0.993</v>
      </c>
      <c r="F474">
        <v>0.677</v>
      </c>
      <c r="G474">
        <v>0.677</v>
      </c>
      <c r="H474" s="2">
        <f>D474/F474</f>
        <v>1.4667651403249629</v>
      </c>
    </row>
    <row r="475" spans="1:8" ht="15">
      <c r="A475" t="s">
        <v>36</v>
      </c>
      <c r="B475" s="1" t="s">
        <v>37</v>
      </c>
      <c r="C475">
        <v>209630</v>
      </c>
      <c r="D475">
        <v>1.128</v>
      </c>
      <c r="F475">
        <v>0.764</v>
      </c>
      <c r="G475">
        <v>0.764</v>
      </c>
      <c r="H475" s="2">
        <f>D475/F475</f>
        <v>1.4764397905759161</v>
      </c>
    </row>
    <row r="476" spans="1:8" ht="15">
      <c r="A476" t="s">
        <v>1026</v>
      </c>
      <c r="B476" s="1" t="s">
        <v>1027</v>
      </c>
      <c r="C476">
        <v>18128</v>
      </c>
      <c r="D476">
        <v>1.108</v>
      </c>
      <c r="F476">
        <v>0.75</v>
      </c>
      <c r="G476">
        <v>0.75</v>
      </c>
      <c r="H476" s="2">
        <f>D476/F476</f>
        <v>1.4773333333333334</v>
      </c>
    </row>
    <row r="477" spans="1:8" ht="15">
      <c r="A477" t="s">
        <v>439</v>
      </c>
      <c r="B477" s="1" t="s">
        <v>440</v>
      </c>
      <c r="C477">
        <v>74451</v>
      </c>
      <c r="D477">
        <v>1.107</v>
      </c>
      <c r="F477">
        <v>0.748</v>
      </c>
      <c r="G477">
        <v>0.748</v>
      </c>
      <c r="H477" s="2">
        <f>D477/F477</f>
        <v>1.4799465240641712</v>
      </c>
    </row>
    <row r="478" spans="1:8" ht="15">
      <c r="A478" t="s">
        <v>787</v>
      </c>
      <c r="B478" s="1" t="s">
        <v>788</v>
      </c>
      <c r="C478" t="s">
        <v>789</v>
      </c>
      <c r="D478">
        <v>0.918</v>
      </c>
      <c r="F478">
        <v>0.62</v>
      </c>
      <c r="G478">
        <v>0.62</v>
      </c>
      <c r="H478" s="2">
        <f>D478/F478</f>
        <v>1.4806451612903226</v>
      </c>
    </row>
    <row r="479" spans="1:8" ht="15">
      <c r="A479" t="s">
        <v>38</v>
      </c>
      <c r="B479" s="1" t="s">
        <v>39</v>
      </c>
      <c r="C479">
        <v>16182</v>
      </c>
      <c r="D479">
        <v>1.102</v>
      </c>
      <c r="F479">
        <v>0.743</v>
      </c>
      <c r="G479">
        <v>0.743</v>
      </c>
      <c r="H479" s="2">
        <f>D479/F479</f>
        <v>1.483176312247645</v>
      </c>
    </row>
    <row r="480" spans="1:8" ht="15">
      <c r="A480" t="s">
        <v>1095</v>
      </c>
      <c r="B480" s="1" t="s">
        <v>1096</v>
      </c>
      <c r="C480">
        <v>69573</v>
      </c>
      <c r="D480">
        <v>2.19</v>
      </c>
      <c r="E480">
        <v>2.19</v>
      </c>
      <c r="F480">
        <v>1.475</v>
      </c>
      <c r="G480">
        <v>1.475</v>
      </c>
      <c r="H480" s="2">
        <f>D480/F480</f>
        <v>1.4847457627118643</v>
      </c>
    </row>
    <row r="481" spans="1:8" ht="15">
      <c r="A481" t="s">
        <v>254</v>
      </c>
      <c r="B481" s="1" t="s">
        <v>255</v>
      </c>
      <c r="C481" t="s">
        <v>256</v>
      </c>
      <c r="D481">
        <v>1.04</v>
      </c>
      <c r="F481">
        <v>0.698</v>
      </c>
      <c r="G481">
        <v>0.698</v>
      </c>
      <c r="H481" s="2">
        <f>D481/F481</f>
        <v>1.4899713467048712</v>
      </c>
    </row>
    <row r="482" spans="1:8" ht="15">
      <c r="A482" t="s">
        <v>366</v>
      </c>
      <c r="B482" s="1" t="s">
        <v>367</v>
      </c>
      <c r="C482">
        <v>19266</v>
      </c>
      <c r="D482">
        <v>0.96</v>
      </c>
      <c r="F482">
        <v>0.638</v>
      </c>
      <c r="G482">
        <v>0.638</v>
      </c>
      <c r="H482" s="2">
        <f>D482/F482</f>
        <v>1.5047021943573666</v>
      </c>
    </row>
    <row r="483" spans="1:8" ht="15">
      <c r="A483" t="s">
        <v>1169</v>
      </c>
      <c r="B483" s="1" t="s">
        <v>1170</v>
      </c>
      <c r="C483">
        <v>17748</v>
      </c>
      <c r="D483">
        <v>1.081</v>
      </c>
      <c r="F483">
        <v>0.718</v>
      </c>
      <c r="G483">
        <v>0.718</v>
      </c>
      <c r="H483" s="2">
        <f>D483/F483</f>
        <v>1.5055710306406684</v>
      </c>
    </row>
    <row r="484" spans="1:8" ht="15">
      <c r="A484" t="s">
        <v>108</v>
      </c>
      <c r="B484" s="1" t="s">
        <v>109</v>
      </c>
      <c r="C484">
        <v>19731</v>
      </c>
      <c r="D484">
        <v>1.025</v>
      </c>
      <c r="F484">
        <v>0.678</v>
      </c>
      <c r="G484">
        <v>0.678</v>
      </c>
      <c r="H484" s="2">
        <f>D484/F484</f>
        <v>1.5117994100294982</v>
      </c>
    </row>
    <row r="485" spans="1:8" ht="15">
      <c r="A485" t="s">
        <v>638</v>
      </c>
      <c r="B485" s="1" t="s">
        <v>639</v>
      </c>
      <c r="C485">
        <v>11516</v>
      </c>
      <c r="D485">
        <v>1.146</v>
      </c>
      <c r="F485">
        <v>0.758</v>
      </c>
      <c r="G485">
        <v>0.758</v>
      </c>
      <c r="H485" s="2">
        <f>D485/F485</f>
        <v>1.5118733509234827</v>
      </c>
    </row>
    <row r="486" spans="1:8" ht="15">
      <c r="A486" t="s">
        <v>336</v>
      </c>
      <c r="B486" s="1" t="s">
        <v>337</v>
      </c>
      <c r="C486">
        <v>68010</v>
      </c>
      <c r="D486">
        <v>1.056</v>
      </c>
      <c r="F486">
        <v>0.696</v>
      </c>
      <c r="G486">
        <v>0.696</v>
      </c>
      <c r="H486" s="2">
        <f>D486/F486</f>
        <v>1.517241379310345</v>
      </c>
    </row>
    <row r="487" spans="1:8" ht="15">
      <c r="A487" t="s">
        <v>1317</v>
      </c>
      <c r="B487" s="1" t="s">
        <v>1318</v>
      </c>
      <c r="C487" t="s">
        <v>1319</v>
      </c>
      <c r="D487">
        <v>0.993</v>
      </c>
      <c r="F487">
        <v>0.649</v>
      </c>
      <c r="G487">
        <v>0.649</v>
      </c>
      <c r="H487" s="2">
        <f>D487/F487</f>
        <v>1.5300462249614792</v>
      </c>
    </row>
    <row r="488" spans="1:8" ht="15">
      <c r="A488" t="s">
        <v>56</v>
      </c>
      <c r="B488" s="1" t="s">
        <v>57</v>
      </c>
      <c r="C488" t="s">
        <v>58</v>
      </c>
      <c r="D488">
        <v>1.125</v>
      </c>
      <c r="F488">
        <v>0.735</v>
      </c>
      <c r="G488">
        <v>0.735</v>
      </c>
      <c r="H488" s="2">
        <f>D488/F488</f>
        <v>1.530612244897959</v>
      </c>
    </row>
    <row r="489" spans="1:8" ht="15">
      <c r="A489" t="s">
        <v>1289</v>
      </c>
      <c r="B489" s="1" t="s">
        <v>1290</v>
      </c>
      <c r="C489">
        <v>18024</v>
      </c>
      <c r="D489">
        <v>1.126</v>
      </c>
      <c r="F489">
        <v>0.735</v>
      </c>
      <c r="G489">
        <v>0.735</v>
      </c>
      <c r="H489" s="2">
        <f>D489/F489</f>
        <v>1.531972789115646</v>
      </c>
    </row>
    <row r="490" spans="1:8" ht="15">
      <c r="A490" t="s">
        <v>654</v>
      </c>
      <c r="B490" s="1" t="s">
        <v>655</v>
      </c>
      <c r="C490">
        <v>14038</v>
      </c>
      <c r="D490">
        <v>1.136</v>
      </c>
      <c r="F490">
        <v>0.739</v>
      </c>
      <c r="G490">
        <v>0.739</v>
      </c>
      <c r="H490" s="2">
        <f>D490/F490</f>
        <v>1.5372124492557508</v>
      </c>
    </row>
    <row r="491" spans="1:8" ht="15">
      <c r="A491" t="s">
        <v>1060</v>
      </c>
      <c r="B491" s="1" t="s">
        <v>1061</v>
      </c>
      <c r="C491" t="s">
        <v>1062</v>
      </c>
      <c r="D491">
        <v>1.179</v>
      </c>
      <c r="F491">
        <v>0.764</v>
      </c>
      <c r="G491">
        <v>0.764</v>
      </c>
      <c r="H491" s="2">
        <f>D491/F491</f>
        <v>1.543193717277487</v>
      </c>
    </row>
    <row r="492" spans="1:8" ht="15">
      <c r="A492" t="s">
        <v>642</v>
      </c>
      <c r="B492" s="1" t="s">
        <v>643</v>
      </c>
      <c r="C492">
        <v>399558</v>
      </c>
      <c r="D492">
        <v>1.146</v>
      </c>
      <c r="F492">
        <v>0.742</v>
      </c>
      <c r="G492">
        <v>0.742</v>
      </c>
      <c r="H492" s="2">
        <f>D492/F492</f>
        <v>1.5444743935309972</v>
      </c>
    </row>
    <row r="493" spans="1:8" ht="15">
      <c r="A493" t="s">
        <v>298</v>
      </c>
      <c r="B493" s="1" t="s">
        <v>299</v>
      </c>
      <c r="C493">
        <v>18647</v>
      </c>
      <c r="D493">
        <v>1.122</v>
      </c>
      <c r="F493">
        <v>0.725</v>
      </c>
      <c r="G493">
        <v>0.725</v>
      </c>
      <c r="H493" s="2">
        <f>D493/F493</f>
        <v>1.547586206896552</v>
      </c>
    </row>
    <row r="494" spans="1:8" ht="15">
      <c r="A494" t="s">
        <v>760</v>
      </c>
      <c r="B494" s="1" t="s">
        <v>761</v>
      </c>
      <c r="C494">
        <v>114715</v>
      </c>
      <c r="D494">
        <v>0.962</v>
      </c>
      <c r="F494">
        <v>0.621</v>
      </c>
      <c r="G494">
        <v>0.621</v>
      </c>
      <c r="H494" s="2">
        <f>D494/F494</f>
        <v>1.5491143317230274</v>
      </c>
    </row>
    <row r="495" spans="1:8" ht="15">
      <c r="A495" t="s">
        <v>654</v>
      </c>
      <c r="B495" s="1" t="s">
        <v>655</v>
      </c>
      <c r="C495">
        <v>14038</v>
      </c>
      <c r="D495">
        <v>1.148</v>
      </c>
      <c r="F495">
        <v>0.74</v>
      </c>
      <c r="G495">
        <v>0.74</v>
      </c>
      <c r="H495" s="2">
        <f>D495/F495</f>
        <v>1.5513513513513513</v>
      </c>
    </row>
    <row r="496" spans="1:8" ht="15">
      <c r="A496" t="s">
        <v>377</v>
      </c>
      <c r="B496" s="1" t="s">
        <v>378</v>
      </c>
      <c r="C496">
        <v>73239</v>
      </c>
      <c r="D496">
        <v>0.972</v>
      </c>
      <c r="F496">
        <v>0.626</v>
      </c>
      <c r="G496">
        <v>0.626</v>
      </c>
      <c r="H496" s="2">
        <f>D496/F496</f>
        <v>1.5527156549520766</v>
      </c>
    </row>
    <row r="497" spans="1:8" ht="15">
      <c r="A497" t="s">
        <v>36</v>
      </c>
      <c r="B497" s="1" t="s">
        <v>37</v>
      </c>
      <c r="C497">
        <v>209630</v>
      </c>
      <c r="D497">
        <v>1.151</v>
      </c>
      <c r="F497">
        <v>0.74</v>
      </c>
      <c r="G497">
        <v>0.74</v>
      </c>
      <c r="H497" s="2">
        <f>D497/F497</f>
        <v>1.5554054054054054</v>
      </c>
    </row>
    <row r="498" spans="1:8" ht="15">
      <c r="A498" t="s">
        <v>710</v>
      </c>
      <c r="B498" s="1" t="s">
        <v>711</v>
      </c>
      <c r="C498" t="s">
        <v>712</v>
      </c>
      <c r="D498">
        <v>1.174</v>
      </c>
      <c r="F498">
        <v>0.754</v>
      </c>
      <c r="G498">
        <v>0.754</v>
      </c>
      <c r="H498" s="2">
        <f>D498/F498</f>
        <v>1.5570291777188328</v>
      </c>
    </row>
    <row r="499" spans="1:8" ht="15">
      <c r="A499" t="s">
        <v>1125</v>
      </c>
      <c r="B499" s="1" t="s">
        <v>1126</v>
      </c>
      <c r="C499">
        <v>258665</v>
      </c>
      <c r="D499">
        <v>0.967</v>
      </c>
      <c r="F499">
        <v>0.621</v>
      </c>
      <c r="G499">
        <v>0.621</v>
      </c>
      <c r="H499" s="2">
        <f>D499/F499</f>
        <v>1.5571658615136876</v>
      </c>
    </row>
    <row r="500" spans="1:8" ht="15">
      <c r="A500" t="s">
        <v>370</v>
      </c>
      <c r="B500" s="1" t="s">
        <v>371</v>
      </c>
      <c r="C500" t="s">
        <v>372</v>
      </c>
      <c r="D500">
        <v>1.022</v>
      </c>
      <c r="F500">
        <v>0.656</v>
      </c>
      <c r="G500">
        <v>0.656</v>
      </c>
      <c r="H500" s="2">
        <f>D500/F500</f>
        <v>1.5579268292682926</v>
      </c>
    </row>
    <row r="501" spans="1:8" ht="15">
      <c r="A501" t="s">
        <v>185</v>
      </c>
      <c r="B501" s="1" t="s">
        <v>186</v>
      </c>
      <c r="C501">
        <v>93761</v>
      </c>
      <c r="D501">
        <v>1.195</v>
      </c>
      <c r="F501">
        <v>0.766</v>
      </c>
      <c r="G501">
        <v>0.766</v>
      </c>
      <c r="H501" s="2">
        <f>D501/F501</f>
        <v>1.5600522193211488</v>
      </c>
    </row>
    <row r="502" spans="1:8" ht="15">
      <c r="A502" t="s">
        <v>1272</v>
      </c>
      <c r="B502" s="1" t="s">
        <v>1273</v>
      </c>
      <c r="C502">
        <v>20303</v>
      </c>
      <c r="D502">
        <v>0.942</v>
      </c>
      <c r="F502">
        <v>0.602</v>
      </c>
      <c r="G502">
        <v>0.602</v>
      </c>
      <c r="H502" s="2">
        <f>D502/F502</f>
        <v>1.564784053156146</v>
      </c>
    </row>
    <row r="503" spans="1:8" ht="15">
      <c r="A503" t="s">
        <v>306</v>
      </c>
      <c r="B503" s="1" t="s">
        <v>307</v>
      </c>
      <c r="C503" t="s">
        <v>308</v>
      </c>
      <c r="D503">
        <v>1.199</v>
      </c>
      <c r="F503">
        <v>0.765</v>
      </c>
      <c r="G503">
        <v>0.765</v>
      </c>
      <c r="H503" s="2">
        <f>D503/F503</f>
        <v>1.5673202614379085</v>
      </c>
    </row>
    <row r="504" spans="1:8" ht="15">
      <c r="A504" t="s">
        <v>580</v>
      </c>
      <c r="B504" s="1" t="s">
        <v>581</v>
      </c>
      <c r="C504">
        <v>20698</v>
      </c>
      <c r="D504">
        <v>0.993</v>
      </c>
      <c r="F504">
        <v>0.633</v>
      </c>
      <c r="G504">
        <v>0.633</v>
      </c>
      <c r="H504" s="2">
        <f>D504/F504</f>
        <v>1.5687203791469193</v>
      </c>
    </row>
    <row r="505" spans="1:8" ht="15">
      <c r="A505" t="s">
        <v>1048</v>
      </c>
      <c r="B505" s="1" t="s">
        <v>1049</v>
      </c>
      <c r="C505">
        <v>74194</v>
      </c>
      <c r="D505">
        <v>1.149</v>
      </c>
      <c r="F505">
        <v>0.731</v>
      </c>
      <c r="G505">
        <v>0.731</v>
      </c>
      <c r="H505" s="2">
        <f>D505/F505</f>
        <v>1.5718194254445965</v>
      </c>
    </row>
    <row r="506" spans="1:8" ht="15">
      <c r="A506" t="s">
        <v>373</v>
      </c>
      <c r="B506" s="1" t="s">
        <v>374</v>
      </c>
      <c r="C506">
        <v>67581</v>
      </c>
      <c r="D506">
        <v>1.181</v>
      </c>
      <c r="F506">
        <v>0.751</v>
      </c>
      <c r="G506">
        <v>0.751</v>
      </c>
      <c r="H506" s="2">
        <f>D506/F506</f>
        <v>1.5725699067909455</v>
      </c>
    </row>
    <row r="507" spans="1:8" ht="15">
      <c r="A507" t="s">
        <v>382</v>
      </c>
      <c r="B507" s="1" t="s">
        <v>383</v>
      </c>
      <c r="C507">
        <v>210104</v>
      </c>
      <c r="D507">
        <v>1.178</v>
      </c>
      <c r="F507">
        <v>0.746</v>
      </c>
      <c r="G507">
        <v>0.746</v>
      </c>
      <c r="H507" s="2">
        <f>D507/F507</f>
        <v>1.579088471849866</v>
      </c>
    </row>
    <row r="508" spans="1:8" ht="15">
      <c r="A508" t="s">
        <v>624</v>
      </c>
      <c r="B508" s="1" t="s">
        <v>625</v>
      </c>
      <c r="C508">
        <v>381319</v>
      </c>
      <c r="D508">
        <v>1.112</v>
      </c>
      <c r="F508">
        <v>0.704</v>
      </c>
      <c r="G508">
        <v>0.704</v>
      </c>
      <c r="H508" s="2">
        <f>D508/F508</f>
        <v>1.5795454545454548</v>
      </c>
    </row>
    <row r="509" spans="1:8" ht="15">
      <c r="A509" t="s">
        <v>587</v>
      </c>
      <c r="B509" s="1" t="s">
        <v>588</v>
      </c>
      <c r="C509">
        <v>56275</v>
      </c>
      <c r="D509">
        <v>1.188</v>
      </c>
      <c r="F509">
        <v>0.752</v>
      </c>
      <c r="G509">
        <v>0.752</v>
      </c>
      <c r="H509" s="2">
        <f>D509/F509</f>
        <v>1.5797872340425532</v>
      </c>
    </row>
    <row r="510" spans="1:8" ht="15">
      <c r="A510" t="s">
        <v>564</v>
      </c>
      <c r="B510" s="1" t="s">
        <v>565</v>
      </c>
      <c r="C510">
        <v>12140</v>
      </c>
      <c r="D510">
        <v>1.189</v>
      </c>
      <c r="F510">
        <v>0.748</v>
      </c>
      <c r="G510">
        <v>0.748</v>
      </c>
      <c r="H510" s="2">
        <f>D510/F510</f>
        <v>1.589572192513369</v>
      </c>
    </row>
    <row r="511" spans="1:8" ht="15">
      <c r="A511" t="s">
        <v>737</v>
      </c>
      <c r="B511" s="1" t="s">
        <v>738</v>
      </c>
      <c r="C511">
        <v>93695</v>
      </c>
      <c r="D511">
        <v>1.155</v>
      </c>
      <c r="F511">
        <v>0.726</v>
      </c>
      <c r="G511">
        <v>0.726</v>
      </c>
      <c r="H511" s="2">
        <f>D511/F511</f>
        <v>1.590909090909091</v>
      </c>
    </row>
    <row r="512" spans="1:8" ht="15">
      <c r="A512" t="s">
        <v>222</v>
      </c>
      <c r="B512" s="1" t="s">
        <v>223</v>
      </c>
      <c r="C512">
        <v>11975</v>
      </c>
      <c r="D512">
        <v>1.181</v>
      </c>
      <c r="F512">
        <v>0.742</v>
      </c>
      <c r="G512">
        <v>0.742</v>
      </c>
      <c r="H512" s="2">
        <f>D512/F512</f>
        <v>1.591644204851752</v>
      </c>
    </row>
    <row r="513" spans="1:8" ht="15">
      <c r="A513" t="s">
        <v>935</v>
      </c>
      <c r="B513" s="1" t="s">
        <v>936</v>
      </c>
      <c r="C513">
        <v>246728</v>
      </c>
      <c r="D513">
        <v>0.923</v>
      </c>
      <c r="F513">
        <v>0.578</v>
      </c>
      <c r="G513">
        <v>0.578</v>
      </c>
      <c r="H513" s="2">
        <f>D513/F513</f>
        <v>1.596885813148789</v>
      </c>
    </row>
    <row r="514" spans="1:8" ht="15">
      <c r="A514" t="s">
        <v>147</v>
      </c>
      <c r="B514" s="1" t="s">
        <v>148</v>
      </c>
      <c r="C514">
        <v>14528</v>
      </c>
      <c r="D514">
        <v>1.214</v>
      </c>
      <c r="F514">
        <v>0.757</v>
      </c>
      <c r="G514">
        <v>0.757</v>
      </c>
      <c r="H514" s="2">
        <f>D514/F514</f>
        <v>1.6036988110964332</v>
      </c>
    </row>
    <row r="515" spans="1:8" ht="15">
      <c r="A515" t="s">
        <v>190</v>
      </c>
      <c r="B515" s="1" t="s">
        <v>191</v>
      </c>
      <c r="C515">
        <v>258316</v>
      </c>
      <c r="D515">
        <v>1.061</v>
      </c>
      <c r="F515">
        <v>0.661</v>
      </c>
      <c r="G515">
        <v>0.661</v>
      </c>
      <c r="H515" s="2">
        <f>D515/F515</f>
        <v>1.605143721633888</v>
      </c>
    </row>
    <row r="516" spans="1:8" ht="15">
      <c r="A516" t="s">
        <v>1220</v>
      </c>
      <c r="B516" s="1" t="s">
        <v>1221</v>
      </c>
      <c r="C516">
        <v>15211</v>
      </c>
      <c r="D516">
        <v>1.186</v>
      </c>
      <c r="F516">
        <v>0.738</v>
      </c>
      <c r="G516">
        <v>0.738</v>
      </c>
      <c r="H516" s="2">
        <f>D516/F516</f>
        <v>1.6070460704607046</v>
      </c>
    </row>
    <row r="517" spans="1:8" ht="15">
      <c r="A517" t="s">
        <v>203</v>
      </c>
      <c r="B517" s="1" t="s">
        <v>204</v>
      </c>
      <c r="C517">
        <v>231207</v>
      </c>
      <c r="D517">
        <v>1.146</v>
      </c>
      <c r="F517">
        <v>0.713</v>
      </c>
      <c r="G517">
        <v>0.713</v>
      </c>
      <c r="H517" s="2">
        <f>D517/F517</f>
        <v>1.6072931276297335</v>
      </c>
    </row>
    <row r="518" spans="1:8" ht="15">
      <c r="A518" t="s">
        <v>513</v>
      </c>
      <c r="B518" s="1" t="s">
        <v>514</v>
      </c>
      <c r="C518">
        <v>12825</v>
      </c>
      <c r="D518">
        <v>3.403</v>
      </c>
      <c r="E518">
        <v>3.403</v>
      </c>
      <c r="F518">
        <v>2.112</v>
      </c>
      <c r="G518">
        <v>2.112</v>
      </c>
      <c r="H518" s="2">
        <f>D518/F518</f>
        <v>1.6112689393939392</v>
      </c>
    </row>
    <row r="519" spans="1:8" ht="15">
      <c r="A519" t="s">
        <v>795</v>
      </c>
      <c r="B519" s="1" t="s">
        <v>796</v>
      </c>
      <c r="C519">
        <v>142687</v>
      </c>
      <c r="D519">
        <v>1.228</v>
      </c>
      <c r="F519">
        <v>0.76</v>
      </c>
      <c r="G519">
        <v>0.76</v>
      </c>
      <c r="H519" s="2">
        <f>D519/F519</f>
        <v>1.6157894736842104</v>
      </c>
    </row>
    <row r="520" spans="1:8" ht="15">
      <c r="A520" t="s">
        <v>751</v>
      </c>
      <c r="B520" s="1" t="s">
        <v>752</v>
      </c>
      <c r="C520">
        <v>16988</v>
      </c>
      <c r="D520">
        <v>1.026</v>
      </c>
      <c r="F520">
        <v>0.633</v>
      </c>
      <c r="G520">
        <v>0.633</v>
      </c>
      <c r="H520" s="2">
        <f>D520/F520</f>
        <v>1.6208530805687205</v>
      </c>
    </row>
    <row r="521" spans="1:8" ht="15">
      <c r="A521" t="s">
        <v>607</v>
      </c>
      <c r="B521" s="1" t="s">
        <v>608</v>
      </c>
      <c r="C521">
        <v>14694</v>
      </c>
      <c r="D521">
        <v>1.154</v>
      </c>
      <c r="F521">
        <v>0.711</v>
      </c>
      <c r="G521">
        <v>0.711</v>
      </c>
      <c r="H521" s="2">
        <f>D521/F521</f>
        <v>1.6230661040787622</v>
      </c>
    </row>
    <row r="522" spans="1:8" ht="15">
      <c r="A522" t="s">
        <v>300</v>
      </c>
      <c r="B522" s="1" t="s">
        <v>301</v>
      </c>
      <c r="C522">
        <v>68655</v>
      </c>
      <c r="D522">
        <v>3.068</v>
      </c>
      <c r="E522">
        <v>3.068</v>
      </c>
      <c r="F522">
        <v>1.886</v>
      </c>
      <c r="G522">
        <v>1.886</v>
      </c>
      <c r="H522" s="2">
        <f>D522/F522</f>
        <v>1.6267232237539768</v>
      </c>
    </row>
    <row r="523" spans="1:8" ht="15">
      <c r="A523" t="s">
        <v>924</v>
      </c>
      <c r="B523" s="1" t="s">
        <v>925</v>
      </c>
      <c r="C523">
        <v>50501</v>
      </c>
      <c r="D523">
        <v>1.182</v>
      </c>
      <c r="F523">
        <v>0.719</v>
      </c>
      <c r="G523">
        <v>0.719</v>
      </c>
      <c r="H523" s="2">
        <f>D523/F523</f>
        <v>1.6439499304589709</v>
      </c>
    </row>
    <row r="524" spans="1:8" ht="15">
      <c r="A524" t="s">
        <v>296</v>
      </c>
      <c r="B524" s="1" t="s">
        <v>297</v>
      </c>
      <c r="C524">
        <v>12577</v>
      </c>
      <c r="D524">
        <v>0.962</v>
      </c>
      <c r="F524">
        <v>0.585</v>
      </c>
      <c r="G524">
        <v>0.585</v>
      </c>
      <c r="H524" s="2">
        <f>D524/F524</f>
        <v>1.6444444444444446</v>
      </c>
    </row>
    <row r="525" spans="1:8" ht="15">
      <c r="A525" t="s">
        <v>534</v>
      </c>
      <c r="B525" s="1" t="s">
        <v>535</v>
      </c>
      <c r="C525" t="s">
        <v>536</v>
      </c>
      <c r="D525">
        <v>1.185</v>
      </c>
      <c r="F525">
        <v>0.72</v>
      </c>
      <c r="G525">
        <v>0.72</v>
      </c>
      <c r="H525" s="2">
        <f>D525/F525</f>
        <v>1.6458333333333335</v>
      </c>
    </row>
    <row r="526" spans="1:8" ht="15">
      <c r="A526" t="s">
        <v>801</v>
      </c>
      <c r="B526" s="1" t="s">
        <v>802</v>
      </c>
      <c r="C526">
        <v>108682</v>
      </c>
      <c r="D526">
        <v>1.041</v>
      </c>
      <c r="F526">
        <v>0.631</v>
      </c>
      <c r="G526">
        <v>0.631</v>
      </c>
      <c r="H526" s="2">
        <f>D526/F526</f>
        <v>1.6497622820919176</v>
      </c>
    </row>
    <row r="527" spans="1:8" ht="15">
      <c r="A527" t="s">
        <v>44</v>
      </c>
      <c r="B527" s="1" t="s">
        <v>45</v>
      </c>
      <c r="C527">
        <v>19716</v>
      </c>
      <c r="D527">
        <v>1.007</v>
      </c>
      <c r="F527">
        <v>0.61</v>
      </c>
      <c r="G527">
        <v>0.61</v>
      </c>
      <c r="H527" s="2">
        <f>D527/F527</f>
        <v>1.6508196721311474</v>
      </c>
    </row>
    <row r="528" spans="1:8" ht="15">
      <c r="A528" t="s">
        <v>589</v>
      </c>
      <c r="B528" s="1" t="s">
        <v>590</v>
      </c>
      <c r="C528" t="s">
        <v>591</v>
      </c>
      <c r="D528">
        <v>0.918</v>
      </c>
      <c r="F528">
        <v>0.556</v>
      </c>
      <c r="G528">
        <v>0.556</v>
      </c>
      <c r="H528" s="2">
        <f>D528/F528</f>
        <v>1.6510791366906474</v>
      </c>
    </row>
    <row r="529" spans="1:8" ht="15">
      <c r="A529" t="s">
        <v>539</v>
      </c>
      <c r="B529" s="1" t="s">
        <v>540</v>
      </c>
      <c r="C529">
        <v>21937</v>
      </c>
      <c r="D529">
        <v>1.141</v>
      </c>
      <c r="F529">
        <v>0.691</v>
      </c>
      <c r="G529">
        <v>0.691</v>
      </c>
      <c r="H529" s="2">
        <f>D529/F529</f>
        <v>1.6512301013024604</v>
      </c>
    </row>
    <row r="530" spans="1:8" ht="15">
      <c r="A530" t="s">
        <v>174</v>
      </c>
      <c r="B530" s="1" t="s">
        <v>175</v>
      </c>
      <c r="C530">
        <v>22146</v>
      </c>
      <c r="D530">
        <v>1.238</v>
      </c>
      <c r="F530">
        <v>0.747</v>
      </c>
      <c r="G530">
        <v>0.747</v>
      </c>
      <c r="H530" s="2">
        <f>D530/F530</f>
        <v>1.6572958500669344</v>
      </c>
    </row>
    <row r="531" spans="1:8" ht="15">
      <c r="A531" t="s">
        <v>609</v>
      </c>
      <c r="B531" s="1" t="s">
        <v>610</v>
      </c>
      <c r="C531">
        <v>18087</v>
      </c>
      <c r="D531">
        <v>1.258</v>
      </c>
      <c r="F531">
        <v>0.757</v>
      </c>
      <c r="G531">
        <v>0.757</v>
      </c>
      <c r="H531" s="2">
        <f>D531/F531</f>
        <v>1.6618229854689563</v>
      </c>
    </row>
    <row r="532" spans="1:8" ht="15">
      <c r="A532" t="s">
        <v>1182</v>
      </c>
      <c r="B532" s="1" t="s">
        <v>1183</v>
      </c>
      <c r="C532">
        <v>269585</v>
      </c>
      <c r="D532">
        <v>1.258</v>
      </c>
      <c r="F532">
        <v>0.757</v>
      </c>
      <c r="G532">
        <v>0.757</v>
      </c>
      <c r="H532" s="2">
        <f>D532/F532</f>
        <v>1.6618229854689563</v>
      </c>
    </row>
    <row r="533" spans="1:8" ht="15">
      <c r="A533" t="s">
        <v>1161</v>
      </c>
      <c r="B533" s="1" t="s">
        <v>1162</v>
      </c>
      <c r="C533">
        <v>14115</v>
      </c>
      <c r="D533">
        <v>2.372</v>
      </c>
      <c r="E533">
        <v>2.372</v>
      </c>
      <c r="F533">
        <v>1.426</v>
      </c>
      <c r="G533">
        <v>1.426</v>
      </c>
      <c r="H533" s="2">
        <f>D533/F533</f>
        <v>1.6633941093969145</v>
      </c>
    </row>
    <row r="534" spans="1:8" ht="15">
      <c r="A534" t="s">
        <v>10</v>
      </c>
      <c r="B534" s="1" t="s">
        <v>11</v>
      </c>
      <c r="C534" t="s">
        <v>12</v>
      </c>
      <c r="D534">
        <v>2.392</v>
      </c>
      <c r="E534">
        <v>2.392</v>
      </c>
      <c r="F534">
        <v>1.433</v>
      </c>
      <c r="G534">
        <v>1.433</v>
      </c>
      <c r="H534" s="2">
        <f>D534/F534</f>
        <v>1.6692254012561059</v>
      </c>
    </row>
    <row r="535" spans="1:8" ht="15">
      <c r="A535" t="s">
        <v>1131</v>
      </c>
      <c r="B535" s="1" t="s">
        <v>1132</v>
      </c>
      <c r="C535">
        <v>13664</v>
      </c>
      <c r="D535">
        <v>1.203</v>
      </c>
      <c r="F535">
        <v>0.719</v>
      </c>
      <c r="G535">
        <v>0.719</v>
      </c>
      <c r="H535" s="2">
        <f>D535/F535</f>
        <v>1.6731571627260085</v>
      </c>
    </row>
    <row r="536" spans="1:8" ht="15">
      <c r="A536" t="s">
        <v>451</v>
      </c>
      <c r="B536" s="1" t="s">
        <v>452</v>
      </c>
      <c r="C536" t="s">
        <v>453</v>
      </c>
      <c r="D536">
        <v>1.061</v>
      </c>
      <c r="F536">
        <v>0.634</v>
      </c>
      <c r="G536">
        <v>0.634</v>
      </c>
      <c r="H536" s="2">
        <f>D536/F536</f>
        <v>1.673501577287066</v>
      </c>
    </row>
    <row r="537" spans="1:8" ht="15">
      <c r="A537" t="s">
        <v>137</v>
      </c>
      <c r="B537" s="1" t="s">
        <v>138</v>
      </c>
      <c r="C537">
        <v>399640</v>
      </c>
      <c r="D537">
        <v>1.075</v>
      </c>
      <c r="F537">
        <v>0.642</v>
      </c>
      <c r="G537">
        <v>0.642</v>
      </c>
      <c r="H537" s="2">
        <f>D537/F537</f>
        <v>1.674454828660436</v>
      </c>
    </row>
    <row r="538" spans="1:8" ht="15">
      <c r="A538" t="s">
        <v>926</v>
      </c>
      <c r="B538" s="1" t="s">
        <v>927</v>
      </c>
      <c r="C538">
        <v>69581</v>
      </c>
      <c r="D538">
        <v>1.217</v>
      </c>
      <c r="F538">
        <v>0.726</v>
      </c>
      <c r="G538">
        <v>0.726</v>
      </c>
      <c r="H538" s="2">
        <f>D538/F538</f>
        <v>1.6763085399449038</v>
      </c>
    </row>
    <row r="539" spans="1:8" ht="15">
      <c r="A539" t="s">
        <v>1165</v>
      </c>
      <c r="B539" s="1" t="s">
        <v>1166</v>
      </c>
      <c r="C539">
        <v>74604</v>
      </c>
      <c r="D539">
        <v>2.14</v>
      </c>
      <c r="E539">
        <v>2.14</v>
      </c>
      <c r="F539">
        <v>1.271</v>
      </c>
      <c r="H539" s="2">
        <f>D539/F539</f>
        <v>1.6837136113296618</v>
      </c>
    </row>
    <row r="540" spans="1:8" ht="15">
      <c r="A540" t="s">
        <v>1315</v>
      </c>
      <c r="B540" s="1" t="s">
        <v>1316</v>
      </c>
      <c r="C540">
        <v>17181</v>
      </c>
      <c r="D540">
        <v>2.231</v>
      </c>
      <c r="E540">
        <v>2.231</v>
      </c>
      <c r="F540">
        <v>1.324</v>
      </c>
      <c r="H540" s="2">
        <f>D540/F540</f>
        <v>1.6850453172205437</v>
      </c>
    </row>
    <row r="541" spans="1:8" ht="15">
      <c r="A541" t="s">
        <v>1050</v>
      </c>
      <c r="B541" s="1" t="s">
        <v>1051</v>
      </c>
      <c r="C541">
        <v>239554</v>
      </c>
      <c r="D541">
        <v>1.281</v>
      </c>
      <c r="F541">
        <v>0.76</v>
      </c>
      <c r="G541">
        <v>0.76</v>
      </c>
      <c r="H541" s="2">
        <f>D541/F541</f>
        <v>1.6855263157894735</v>
      </c>
    </row>
    <row r="542" spans="1:8" ht="15">
      <c r="A542" t="s">
        <v>620</v>
      </c>
      <c r="B542" s="1" t="s">
        <v>621</v>
      </c>
      <c r="C542">
        <v>12406</v>
      </c>
      <c r="D542">
        <v>2.573</v>
      </c>
      <c r="E542">
        <v>2.573</v>
      </c>
      <c r="F542">
        <v>1.525</v>
      </c>
      <c r="G542">
        <v>1.525</v>
      </c>
      <c r="H542" s="2">
        <f>D542/F542</f>
        <v>1.6872131147540985</v>
      </c>
    </row>
    <row r="543" spans="1:8" ht="15">
      <c r="A543" t="s">
        <v>201</v>
      </c>
      <c r="B543" s="1" t="s">
        <v>202</v>
      </c>
      <c r="C543">
        <v>56758</v>
      </c>
      <c r="D543">
        <v>1.239</v>
      </c>
      <c r="F543">
        <v>0.732</v>
      </c>
      <c r="G543">
        <v>0.732</v>
      </c>
      <c r="H543" s="2">
        <f>D543/F543</f>
        <v>1.6926229508196724</v>
      </c>
    </row>
    <row r="544" spans="1:8" ht="15">
      <c r="A544" t="s">
        <v>690</v>
      </c>
      <c r="B544" s="1" t="s">
        <v>691</v>
      </c>
      <c r="C544">
        <v>18768</v>
      </c>
      <c r="D544">
        <v>1.291</v>
      </c>
      <c r="F544">
        <v>0.762</v>
      </c>
      <c r="G544">
        <v>0.762</v>
      </c>
      <c r="H544" s="2">
        <f>D544/F544</f>
        <v>1.6942257217847767</v>
      </c>
    </row>
    <row r="545" spans="1:8" ht="15">
      <c r="A545" t="s">
        <v>1224</v>
      </c>
      <c r="B545" s="1" t="s">
        <v>1225</v>
      </c>
      <c r="C545">
        <v>53608</v>
      </c>
      <c r="D545">
        <v>0.887</v>
      </c>
      <c r="F545">
        <v>0.523</v>
      </c>
      <c r="G545">
        <v>0.523</v>
      </c>
      <c r="H545" s="2">
        <f>D545/F545</f>
        <v>1.6959847036328872</v>
      </c>
    </row>
    <row r="546" spans="1:8" ht="15">
      <c r="A546" t="s">
        <v>465</v>
      </c>
      <c r="B546" s="1" t="s">
        <v>466</v>
      </c>
      <c r="C546">
        <v>27877</v>
      </c>
      <c r="D546">
        <v>2.306</v>
      </c>
      <c r="E546">
        <v>2.306</v>
      </c>
      <c r="F546">
        <v>1.359</v>
      </c>
      <c r="H546" s="2">
        <f>D546/F546</f>
        <v>1.6968359087564386</v>
      </c>
    </row>
    <row r="547" spans="1:8" ht="15">
      <c r="A547" t="s">
        <v>955</v>
      </c>
      <c r="B547" s="1" t="s">
        <v>956</v>
      </c>
      <c r="C547">
        <v>67603</v>
      </c>
      <c r="D547">
        <v>1.254</v>
      </c>
      <c r="F547">
        <v>0.736</v>
      </c>
      <c r="G547">
        <v>0.736</v>
      </c>
      <c r="H547" s="2">
        <f>D547/F547</f>
        <v>1.703804347826087</v>
      </c>
    </row>
    <row r="548" spans="1:8" ht="15">
      <c r="A548" t="s">
        <v>950</v>
      </c>
      <c r="B548" s="1" t="s">
        <v>951</v>
      </c>
      <c r="C548" t="s">
        <v>952</v>
      </c>
      <c r="D548">
        <v>2.175</v>
      </c>
      <c r="E548">
        <v>2.175</v>
      </c>
      <c r="F548">
        <v>1.275</v>
      </c>
      <c r="H548" s="2">
        <f>D548/F548</f>
        <v>1.7058823529411764</v>
      </c>
    </row>
    <row r="549" spans="1:8" ht="15">
      <c r="A549" t="s">
        <v>94</v>
      </c>
      <c r="B549" s="1" t="s">
        <v>95</v>
      </c>
      <c r="C549">
        <v>53414</v>
      </c>
      <c r="D549">
        <v>1.271</v>
      </c>
      <c r="F549">
        <v>0.745</v>
      </c>
      <c r="G549">
        <v>0.745</v>
      </c>
      <c r="H549" s="2">
        <f>D549/F549</f>
        <v>1.7060402684563758</v>
      </c>
    </row>
    <row r="550" spans="1:8" ht="15">
      <c r="A550" t="s">
        <v>1299</v>
      </c>
      <c r="B550" s="1" t="s">
        <v>1300</v>
      </c>
      <c r="C550">
        <v>20296</v>
      </c>
      <c r="D550">
        <v>0.882</v>
      </c>
      <c r="F550">
        <v>0.516</v>
      </c>
      <c r="G550">
        <v>0.516</v>
      </c>
      <c r="H550" s="2">
        <f>D550/F550</f>
        <v>1.7093023255813953</v>
      </c>
    </row>
    <row r="551" spans="1:8" ht="15">
      <c r="A551" t="s">
        <v>751</v>
      </c>
      <c r="B551" s="1" t="s">
        <v>752</v>
      </c>
      <c r="C551">
        <v>16988</v>
      </c>
      <c r="D551">
        <v>1.151</v>
      </c>
      <c r="F551">
        <v>0.672</v>
      </c>
      <c r="G551">
        <v>0.672</v>
      </c>
      <c r="H551" s="2">
        <f>D551/F551</f>
        <v>1.712797619047619</v>
      </c>
    </row>
    <row r="552" spans="1:8" ht="15">
      <c r="A552" t="s">
        <v>1224</v>
      </c>
      <c r="B552" s="1" t="s">
        <v>1225</v>
      </c>
      <c r="C552">
        <v>53608</v>
      </c>
      <c r="D552">
        <v>0.873</v>
      </c>
      <c r="F552">
        <v>0.509</v>
      </c>
      <c r="G552">
        <v>0.509</v>
      </c>
      <c r="H552" s="2">
        <f>D552/F552</f>
        <v>1.7151277013752455</v>
      </c>
    </row>
    <row r="553" spans="1:8" ht="15">
      <c r="A553" t="s">
        <v>122</v>
      </c>
      <c r="B553" s="1" t="s">
        <v>123</v>
      </c>
      <c r="C553">
        <v>70611</v>
      </c>
      <c r="D553">
        <v>1.249</v>
      </c>
      <c r="F553">
        <v>0.725</v>
      </c>
      <c r="G553">
        <v>0.725</v>
      </c>
      <c r="H553" s="2">
        <f>D553/F553</f>
        <v>1.7227586206896555</v>
      </c>
    </row>
    <row r="554" spans="1:8" ht="15">
      <c r="A554" t="s">
        <v>198</v>
      </c>
      <c r="B554" s="1" t="s">
        <v>199</v>
      </c>
      <c r="C554" t="s">
        <v>200</v>
      </c>
      <c r="D554">
        <v>1.237</v>
      </c>
      <c r="F554">
        <v>0.717</v>
      </c>
      <c r="G554">
        <v>0.717</v>
      </c>
      <c r="H554" s="2">
        <f>D554/F554</f>
        <v>1.7252440725244074</v>
      </c>
    </row>
    <row r="555" spans="1:8" ht="15">
      <c r="A555" t="s">
        <v>933</v>
      </c>
      <c r="B555" s="1" t="s">
        <v>934</v>
      </c>
      <c r="C555">
        <v>20750</v>
      </c>
      <c r="D555">
        <v>1.279</v>
      </c>
      <c r="F555">
        <v>0.741</v>
      </c>
      <c r="G555">
        <v>0.741</v>
      </c>
      <c r="H555" s="2">
        <f>D555/F555</f>
        <v>1.7260458839406208</v>
      </c>
    </row>
    <row r="556" spans="1:8" ht="15">
      <c r="A556" t="s">
        <v>1231</v>
      </c>
      <c r="B556" s="1" t="s">
        <v>1232</v>
      </c>
      <c r="C556">
        <v>28240</v>
      </c>
      <c r="D556">
        <v>1.274</v>
      </c>
      <c r="F556">
        <v>0.736</v>
      </c>
      <c r="G556">
        <v>0.736</v>
      </c>
      <c r="H556" s="2">
        <f>D556/F556</f>
        <v>1.7309782608695652</v>
      </c>
    </row>
    <row r="557" spans="1:8" ht="15">
      <c r="A557" t="s">
        <v>302</v>
      </c>
      <c r="B557" s="1" t="s">
        <v>303</v>
      </c>
      <c r="C557">
        <v>15109</v>
      </c>
      <c r="D557">
        <v>1.103</v>
      </c>
      <c r="F557">
        <v>0.635</v>
      </c>
      <c r="G557">
        <v>0.635</v>
      </c>
      <c r="H557" s="2">
        <f>D557/F557</f>
        <v>1.737007874015748</v>
      </c>
    </row>
    <row r="558" spans="1:8" ht="15">
      <c r="A558" t="s">
        <v>799</v>
      </c>
      <c r="B558" s="1" t="s">
        <v>800</v>
      </c>
      <c r="C558">
        <v>244672</v>
      </c>
      <c r="D558">
        <v>1.329</v>
      </c>
      <c r="F558">
        <v>0.765</v>
      </c>
      <c r="G558">
        <v>0.765</v>
      </c>
      <c r="H558" s="2">
        <f>D558/F558</f>
        <v>1.7372549019607841</v>
      </c>
    </row>
    <row r="559" spans="1:8" ht="15">
      <c r="A559" t="s">
        <v>476</v>
      </c>
      <c r="B559" s="1" t="s">
        <v>477</v>
      </c>
      <c r="C559">
        <v>17750</v>
      </c>
      <c r="D559">
        <v>0.679</v>
      </c>
      <c r="F559">
        <v>0.39</v>
      </c>
      <c r="G559">
        <v>0.39</v>
      </c>
      <c r="H559" s="2">
        <f>D559/F559</f>
        <v>1.741025641025641</v>
      </c>
    </row>
    <row r="560" spans="1:8" ht="15">
      <c r="A560" t="s">
        <v>1120</v>
      </c>
      <c r="B560" s="1" t="s">
        <v>1121</v>
      </c>
      <c r="C560" t="s">
        <v>1122</v>
      </c>
      <c r="D560">
        <v>1.309</v>
      </c>
      <c r="F560">
        <v>0.749</v>
      </c>
      <c r="G560">
        <v>0.749</v>
      </c>
      <c r="H560" s="2">
        <f>D560/F560</f>
        <v>1.747663551401869</v>
      </c>
    </row>
    <row r="561" spans="1:8" ht="15">
      <c r="A561" t="s">
        <v>1262</v>
      </c>
      <c r="B561" s="1" t="s">
        <v>1263</v>
      </c>
      <c r="C561">
        <v>20302</v>
      </c>
      <c r="D561">
        <v>1.273</v>
      </c>
      <c r="F561">
        <v>0.726</v>
      </c>
      <c r="G561">
        <v>0.726</v>
      </c>
      <c r="H561" s="2">
        <f>D561/F561</f>
        <v>1.7534435261707988</v>
      </c>
    </row>
    <row r="562" spans="1:8" ht="15">
      <c r="A562" t="s">
        <v>644</v>
      </c>
      <c r="B562" s="1" t="s">
        <v>645</v>
      </c>
      <c r="C562">
        <v>17304</v>
      </c>
      <c r="D562">
        <v>1.311</v>
      </c>
      <c r="F562">
        <v>0.747</v>
      </c>
      <c r="G562">
        <v>0.747</v>
      </c>
      <c r="H562" s="2">
        <f>D562/F562</f>
        <v>1.755020080321285</v>
      </c>
    </row>
    <row r="563" spans="1:8" ht="15">
      <c r="A563" t="s">
        <v>228</v>
      </c>
      <c r="B563" s="1" t="s">
        <v>229</v>
      </c>
      <c r="C563">
        <v>20128</v>
      </c>
      <c r="D563">
        <v>1.145</v>
      </c>
      <c r="F563">
        <v>0.648</v>
      </c>
      <c r="G563">
        <v>0.648</v>
      </c>
      <c r="H563" s="2">
        <f>D563/F563</f>
        <v>1.7669753086419753</v>
      </c>
    </row>
    <row r="564" spans="1:8" ht="15">
      <c r="A564" t="s">
        <v>702</v>
      </c>
      <c r="B564" s="1" t="s">
        <v>703</v>
      </c>
      <c r="C564">
        <v>14229</v>
      </c>
      <c r="D564">
        <v>1.14</v>
      </c>
      <c r="F564">
        <v>0.638</v>
      </c>
      <c r="G564">
        <v>0.638</v>
      </c>
      <c r="H564" s="2">
        <f>D564/F564</f>
        <v>1.7868338557993728</v>
      </c>
    </row>
    <row r="565" spans="1:8" ht="15">
      <c r="A565" t="s">
        <v>411</v>
      </c>
      <c r="B565" s="1" t="s">
        <v>412</v>
      </c>
      <c r="C565" t="s">
        <v>413</v>
      </c>
      <c r="D565">
        <v>1.361</v>
      </c>
      <c r="F565">
        <v>0.76</v>
      </c>
      <c r="G565">
        <v>0.76</v>
      </c>
      <c r="H565" s="2">
        <f>D565/F565</f>
        <v>1.7907894736842105</v>
      </c>
    </row>
    <row r="566" spans="1:8" ht="15">
      <c r="A566" t="s">
        <v>72</v>
      </c>
      <c r="B566" s="1" t="s">
        <v>73</v>
      </c>
      <c r="C566">
        <v>77280</v>
      </c>
      <c r="D566">
        <v>1.349</v>
      </c>
      <c r="F566">
        <v>0.753</v>
      </c>
      <c r="G566">
        <v>0.753</v>
      </c>
      <c r="H566" s="2">
        <f>D566/F566</f>
        <v>1.7915006640106241</v>
      </c>
    </row>
    <row r="567" spans="1:8" ht="15">
      <c r="A567" t="s">
        <v>443</v>
      </c>
      <c r="B567" s="1" t="s">
        <v>444</v>
      </c>
      <c r="C567">
        <v>71685</v>
      </c>
      <c r="D567">
        <v>1.371</v>
      </c>
      <c r="F567">
        <v>0.759</v>
      </c>
      <c r="G567">
        <v>0.759</v>
      </c>
      <c r="H567" s="2">
        <f>D567/F567</f>
        <v>1.8063241106719368</v>
      </c>
    </row>
    <row r="568" spans="1:8" ht="15">
      <c r="A568" t="s">
        <v>1268</v>
      </c>
      <c r="B568" s="1" t="s">
        <v>1269</v>
      </c>
      <c r="C568">
        <v>27273</v>
      </c>
      <c r="D568">
        <v>4.248</v>
      </c>
      <c r="E568">
        <v>4.248</v>
      </c>
      <c r="F568">
        <v>2.346</v>
      </c>
      <c r="G568">
        <v>2.346</v>
      </c>
      <c r="H568" s="2">
        <f>D568/F568</f>
        <v>1.8107416879795397</v>
      </c>
    </row>
    <row r="569" spans="1:8" ht="15">
      <c r="A569" t="s">
        <v>904</v>
      </c>
      <c r="B569" s="1" t="s">
        <v>905</v>
      </c>
      <c r="C569">
        <v>15368</v>
      </c>
      <c r="D569">
        <v>1.19</v>
      </c>
      <c r="F569">
        <v>0.657</v>
      </c>
      <c r="G569">
        <v>0.657</v>
      </c>
      <c r="H569" s="2">
        <f>D569/F569</f>
        <v>1.811263318112633</v>
      </c>
    </row>
    <row r="570" spans="1:8" ht="15">
      <c r="A570" t="s">
        <v>662</v>
      </c>
      <c r="B570" s="1" t="s">
        <v>663</v>
      </c>
      <c r="C570">
        <v>67695</v>
      </c>
      <c r="D570">
        <v>1.377</v>
      </c>
      <c r="F570">
        <v>0.758</v>
      </c>
      <c r="G570">
        <v>0.758</v>
      </c>
      <c r="H570" s="2">
        <f>D570/F570</f>
        <v>1.816622691292876</v>
      </c>
    </row>
    <row r="571" spans="1:8" ht="15">
      <c r="A571" t="s">
        <v>50</v>
      </c>
      <c r="B571" s="1" t="s">
        <v>51</v>
      </c>
      <c r="C571">
        <v>18590</v>
      </c>
      <c r="D571">
        <v>1.323</v>
      </c>
      <c r="F571">
        <v>0.728</v>
      </c>
      <c r="G571">
        <v>0.728</v>
      </c>
      <c r="H571" s="2">
        <f>D571/F571</f>
        <v>1.8173076923076923</v>
      </c>
    </row>
    <row r="572" spans="1:8" ht="15">
      <c r="A572" t="s">
        <v>108</v>
      </c>
      <c r="B572" s="1" t="s">
        <v>109</v>
      </c>
      <c r="C572">
        <v>19731</v>
      </c>
      <c r="D572">
        <v>1.334</v>
      </c>
      <c r="F572">
        <v>0.733</v>
      </c>
      <c r="G572">
        <v>0.733</v>
      </c>
      <c r="H572" s="2">
        <f>D572/F572</f>
        <v>1.819918144611187</v>
      </c>
    </row>
    <row r="573" spans="1:8" ht="15">
      <c r="A573" t="s">
        <v>348</v>
      </c>
      <c r="B573" s="1" t="s">
        <v>349</v>
      </c>
      <c r="C573">
        <v>228602</v>
      </c>
      <c r="D573">
        <v>1.395</v>
      </c>
      <c r="F573">
        <v>0.766</v>
      </c>
      <c r="G573">
        <v>0.766</v>
      </c>
      <c r="H573" s="2">
        <f>D573/F573</f>
        <v>1.821148825065274</v>
      </c>
    </row>
    <row r="574" spans="1:8" ht="15">
      <c r="A574" t="s">
        <v>683</v>
      </c>
      <c r="B574" s="1" t="s">
        <v>684</v>
      </c>
      <c r="C574" t="s">
        <v>685</v>
      </c>
      <c r="D574">
        <v>1.223</v>
      </c>
      <c r="F574">
        <v>0.671</v>
      </c>
      <c r="G574">
        <v>0.671</v>
      </c>
      <c r="H574" s="2">
        <f>D574/F574</f>
        <v>1.8226527570789866</v>
      </c>
    </row>
    <row r="575" spans="1:8" ht="15">
      <c r="A575" t="s">
        <v>13</v>
      </c>
      <c r="B575" s="1" t="s">
        <v>14</v>
      </c>
      <c r="C575">
        <v>18704</v>
      </c>
      <c r="D575">
        <v>1.382</v>
      </c>
      <c r="F575">
        <v>0.756</v>
      </c>
      <c r="G575">
        <v>0.756</v>
      </c>
      <c r="H575" s="2">
        <f>D575/F575</f>
        <v>1.828042328042328</v>
      </c>
    </row>
    <row r="576" spans="1:8" ht="15">
      <c r="A576" t="s">
        <v>582</v>
      </c>
      <c r="B576" s="1" t="s">
        <v>583</v>
      </c>
      <c r="C576">
        <v>21426</v>
      </c>
      <c r="D576">
        <v>1.149</v>
      </c>
      <c r="F576">
        <v>0.628</v>
      </c>
      <c r="G576">
        <v>0.628</v>
      </c>
      <c r="H576" s="2">
        <f>D576/F576</f>
        <v>1.8296178343949046</v>
      </c>
    </row>
    <row r="577" spans="1:8" ht="15">
      <c r="A577" t="s">
        <v>1380</v>
      </c>
      <c r="B577" s="1" t="s">
        <v>1381</v>
      </c>
      <c r="C577">
        <v>238130</v>
      </c>
      <c r="D577">
        <v>1.311</v>
      </c>
      <c r="F577">
        <v>0.713</v>
      </c>
      <c r="G577">
        <v>0.713</v>
      </c>
      <c r="H577" s="2">
        <f>D577/F577</f>
        <v>1.8387096774193548</v>
      </c>
    </row>
    <row r="578" spans="1:8" ht="15">
      <c r="A578" t="s">
        <v>92</v>
      </c>
      <c r="B578" s="1" t="s">
        <v>93</v>
      </c>
      <c r="C578">
        <v>217069</v>
      </c>
      <c r="D578">
        <v>2.052</v>
      </c>
      <c r="E578">
        <v>2.052</v>
      </c>
      <c r="F578">
        <v>1.116</v>
      </c>
      <c r="H578" s="2">
        <f>D578/F578</f>
        <v>1.8387096774193548</v>
      </c>
    </row>
    <row r="579" spans="1:8" ht="15">
      <c r="A579" t="s">
        <v>1353</v>
      </c>
      <c r="B579" s="1" t="s">
        <v>1354</v>
      </c>
      <c r="C579">
        <v>78286</v>
      </c>
      <c r="D579">
        <v>1.325</v>
      </c>
      <c r="F579">
        <v>0.72</v>
      </c>
      <c r="G579">
        <v>0.72</v>
      </c>
      <c r="H579" s="2">
        <f>D579/F579</f>
        <v>1.8402777777777777</v>
      </c>
    </row>
    <row r="580" spans="1:8" ht="15">
      <c r="A580" t="s">
        <v>116</v>
      </c>
      <c r="B580" s="1" t="s">
        <v>117</v>
      </c>
      <c r="C580">
        <v>381626</v>
      </c>
      <c r="D580">
        <v>1.403</v>
      </c>
      <c r="F580">
        <v>0.761</v>
      </c>
      <c r="G580">
        <v>0.761</v>
      </c>
      <c r="H580" s="2">
        <f>D580/F580</f>
        <v>1.8436268068331143</v>
      </c>
    </row>
    <row r="581" spans="1:8" ht="15">
      <c r="A581" t="s">
        <v>866</v>
      </c>
      <c r="B581" s="1" t="s">
        <v>867</v>
      </c>
      <c r="C581">
        <v>70249</v>
      </c>
      <c r="D581">
        <v>1.105</v>
      </c>
      <c r="F581">
        <v>0.599</v>
      </c>
      <c r="G581">
        <v>0.599</v>
      </c>
      <c r="H581" s="2">
        <f>D581/F581</f>
        <v>1.8447412353923205</v>
      </c>
    </row>
    <row r="582" spans="1:8" ht="15">
      <c r="A582" t="s">
        <v>494</v>
      </c>
      <c r="B582" s="1" t="s">
        <v>495</v>
      </c>
      <c r="C582">
        <v>216848</v>
      </c>
      <c r="D582">
        <v>1.338</v>
      </c>
      <c r="F582">
        <v>0.724</v>
      </c>
      <c r="G582">
        <v>0.724</v>
      </c>
      <c r="H582" s="2">
        <f>D582/F582</f>
        <v>1.8480662983425415</v>
      </c>
    </row>
    <row r="583" spans="1:8" ht="15">
      <c r="A583" t="s">
        <v>315</v>
      </c>
      <c r="B583" s="1" t="s">
        <v>316</v>
      </c>
      <c r="C583">
        <v>93725</v>
      </c>
      <c r="D583">
        <v>2.594</v>
      </c>
      <c r="E583">
        <v>2.594</v>
      </c>
      <c r="F583">
        <v>1.403</v>
      </c>
      <c r="H583" s="2">
        <f>D583/F583</f>
        <v>1.8488952245188879</v>
      </c>
    </row>
    <row r="584" spans="1:8" ht="15">
      <c r="A584" t="s">
        <v>1250</v>
      </c>
      <c r="B584" s="1" t="s">
        <v>1251</v>
      </c>
      <c r="C584">
        <v>57867</v>
      </c>
      <c r="D584">
        <v>1.4</v>
      </c>
      <c r="F584">
        <v>0.756</v>
      </c>
      <c r="G584">
        <v>0.756</v>
      </c>
      <c r="H584" s="2">
        <f>D584/F584</f>
        <v>1.8518518518518516</v>
      </c>
    </row>
    <row r="585" spans="1:8" ht="15">
      <c r="A585" t="s">
        <v>407</v>
      </c>
      <c r="B585" s="1" t="s">
        <v>408</v>
      </c>
      <c r="C585">
        <v>12824</v>
      </c>
      <c r="D585">
        <v>2.454</v>
      </c>
      <c r="E585">
        <v>2.454</v>
      </c>
      <c r="F585">
        <v>1.321</v>
      </c>
      <c r="H585" s="2">
        <f>D585/F585</f>
        <v>1.8576835730507193</v>
      </c>
    </row>
    <row r="586" spans="1:8" ht="15">
      <c r="A586" t="s">
        <v>1079</v>
      </c>
      <c r="B586" s="1" t="s">
        <v>1080</v>
      </c>
      <c r="C586">
        <v>338374</v>
      </c>
      <c r="D586">
        <v>1.426</v>
      </c>
      <c r="F586">
        <v>0.765</v>
      </c>
      <c r="G586">
        <v>0.765</v>
      </c>
      <c r="H586" s="2">
        <f>D586/F586</f>
        <v>1.8640522875816992</v>
      </c>
    </row>
    <row r="587" spans="1:8" ht="15">
      <c r="A587" t="s">
        <v>896</v>
      </c>
      <c r="B587" s="1" t="s">
        <v>897</v>
      </c>
      <c r="C587">
        <v>29863</v>
      </c>
      <c r="D587">
        <v>1.409</v>
      </c>
      <c r="F587">
        <v>0.754</v>
      </c>
      <c r="G587">
        <v>0.754</v>
      </c>
      <c r="H587" s="2">
        <f>D587/F587</f>
        <v>1.8687002652519895</v>
      </c>
    </row>
    <row r="588" spans="1:8" ht="15">
      <c r="A588" t="s">
        <v>226</v>
      </c>
      <c r="B588" s="1" t="s">
        <v>227</v>
      </c>
      <c r="C588">
        <v>17126</v>
      </c>
      <c r="D588">
        <v>1.409</v>
      </c>
      <c r="F588">
        <v>0.754</v>
      </c>
      <c r="G588">
        <v>0.754</v>
      </c>
      <c r="H588" s="2">
        <f>D588/F588</f>
        <v>1.8687002652519895</v>
      </c>
    </row>
    <row r="589" spans="1:8" ht="15">
      <c r="A589" t="s">
        <v>1378</v>
      </c>
      <c r="B589" s="1" t="s">
        <v>1379</v>
      </c>
      <c r="C589">
        <v>12842</v>
      </c>
      <c r="D589">
        <v>3.462</v>
      </c>
      <c r="E589">
        <v>3.462</v>
      </c>
      <c r="F589">
        <v>1.849</v>
      </c>
      <c r="G589">
        <v>1.849</v>
      </c>
      <c r="H589" s="2">
        <f>D589/F589</f>
        <v>1.8723634396971338</v>
      </c>
    </row>
    <row r="590" spans="1:8" ht="15">
      <c r="A590" t="s">
        <v>426</v>
      </c>
      <c r="B590" s="1" t="s">
        <v>427</v>
      </c>
      <c r="C590">
        <v>72096</v>
      </c>
      <c r="D590">
        <v>1.3</v>
      </c>
      <c r="F590">
        <v>0.694</v>
      </c>
      <c r="G590">
        <v>0.694</v>
      </c>
      <c r="H590" s="2">
        <f>D590/F590</f>
        <v>1.873198847262248</v>
      </c>
    </row>
    <row r="591" spans="1:8" ht="15">
      <c r="A591" t="s">
        <v>482</v>
      </c>
      <c r="B591" s="1" t="s">
        <v>483</v>
      </c>
      <c r="C591">
        <v>14957</v>
      </c>
      <c r="D591">
        <v>1.35</v>
      </c>
      <c r="F591">
        <v>0.719</v>
      </c>
      <c r="G591">
        <v>0.719</v>
      </c>
      <c r="H591" s="2">
        <f>D591/F591</f>
        <v>1.8776077885952713</v>
      </c>
    </row>
    <row r="592" spans="1:8" ht="15">
      <c r="A592" t="s">
        <v>840</v>
      </c>
      <c r="B592" s="1" t="s">
        <v>841</v>
      </c>
      <c r="C592">
        <v>19268</v>
      </c>
      <c r="D592">
        <v>2.054</v>
      </c>
      <c r="E592">
        <v>2.054</v>
      </c>
      <c r="F592">
        <v>1.093</v>
      </c>
      <c r="H592" s="2">
        <f>D592/F592</f>
        <v>1.8792314730100639</v>
      </c>
    </row>
    <row r="593" spans="1:8" ht="15">
      <c r="A593" t="s">
        <v>781</v>
      </c>
      <c r="B593" s="1" t="s">
        <v>782</v>
      </c>
      <c r="C593">
        <v>20751</v>
      </c>
      <c r="D593">
        <v>1.297</v>
      </c>
      <c r="F593">
        <v>0.688</v>
      </c>
      <c r="G593">
        <v>0.688</v>
      </c>
      <c r="H593" s="2">
        <f>D593/F593</f>
        <v>1.8851744186046513</v>
      </c>
    </row>
    <row r="594" spans="1:8" ht="15">
      <c r="A594" t="s">
        <v>1068</v>
      </c>
      <c r="B594" s="1" t="s">
        <v>1069</v>
      </c>
      <c r="C594">
        <v>245403</v>
      </c>
      <c r="D594">
        <v>1.204</v>
      </c>
      <c r="F594">
        <v>0.638</v>
      </c>
      <c r="G594">
        <v>0.638</v>
      </c>
      <c r="H594" s="2">
        <f>D594/F594</f>
        <v>1.8871473354231973</v>
      </c>
    </row>
    <row r="595" spans="1:8" ht="15">
      <c r="A595" t="s">
        <v>672</v>
      </c>
      <c r="B595" s="1" t="s">
        <v>673</v>
      </c>
      <c r="C595">
        <v>75710</v>
      </c>
      <c r="D595">
        <v>1.354</v>
      </c>
      <c r="F595">
        <v>0.716</v>
      </c>
      <c r="G595">
        <v>0.716</v>
      </c>
      <c r="H595" s="2">
        <f>D595/F595</f>
        <v>1.8910614525139666</v>
      </c>
    </row>
    <row r="596" spans="1:8" ht="15">
      <c r="A596" t="s">
        <v>580</v>
      </c>
      <c r="B596" s="1" t="s">
        <v>581</v>
      </c>
      <c r="C596">
        <v>20698</v>
      </c>
      <c r="D596">
        <v>0.954</v>
      </c>
      <c r="F596">
        <v>0.504</v>
      </c>
      <c r="G596">
        <v>0.504</v>
      </c>
      <c r="H596" s="2">
        <f>D596/F596</f>
        <v>1.8928571428571428</v>
      </c>
    </row>
    <row r="597" spans="1:8" ht="15">
      <c r="A597" t="s">
        <v>1285</v>
      </c>
      <c r="B597" s="1" t="s">
        <v>1286</v>
      </c>
      <c r="C597">
        <v>329436</v>
      </c>
      <c r="D597">
        <v>1.443</v>
      </c>
      <c r="F597">
        <v>0.761</v>
      </c>
      <c r="G597">
        <v>0.761</v>
      </c>
      <c r="H597" s="2">
        <f>D597/F597</f>
        <v>1.8961892247043364</v>
      </c>
    </row>
    <row r="598" spans="1:8" ht="15">
      <c r="A598" t="s">
        <v>749</v>
      </c>
      <c r="B598" s="1" t="s">
        <v>750</v>
      </c>
      <c r="C598">
        <v>23856</v>
      </c>
      <c r="D598">
        <v>1.413</v>
      </c>
      <c r="F598">
        <v>0.744</v>
      </c>
      <c r="G598">
        <v>0.744</v>
      </c>
      <c r="H598" s="2">
        <f>D598/F598</f>
        <v>1.8991935483870968</v>
      </c>
    </row>
    <row r="599" spans="1:8" ht="15">
      <c r="A599" t="s">
        <v>1241</v>
      </c>
      <c r="B599" s="1" t="s">
        <v>1242</v>
      </c>
      <c r="C599" t="s">
        <v>1243</v>
      </c>
      <c r="D599">
        <v>2.133</v>
      </c>
      <c r="E599">
        <v>2.133</v>
      </c>
      <c r="F599">
        <v>1.122</v>
      </c>
      <c r="H599" s="2">
        <f>D599/F599</f>
        <v>1.9010695187165774</v>
      </c>
    </row>
    <row r="600" spans="1:8" ht="15">
      <c r="A600" t="s">
        <v>846</v>
      </c>
      <c r="B600" s="1" t="s">
        <v>847</v>
      </c>
      <c r="C600">
        <v>74213</v>
      </c>
      <c r="D600">
        <v>1.366</v>
      </c>
      <c r="F600">
        <v>0.715</v>
      </c>
      <c r="G600">
        <v>0.715</v>
      </c>
      <c r="H600" s="2">
        <f>D600/F600</f>
        <v>1.9104895104895108</v>
      </c>
    </row>
    <row r="601" spans="1:8" ht="15">
      <c r="A601" t="s">
        <v>23</v>
      </c>
      <c r="B601" s="1" t="s">
        <v>24</v>
      </c>
      <c r="C601" t="s">
        <v>25</v>
      </c>
      <c r="D601">
        <v>1.35</v>
      </c>
      <c r="F601">
        <v>0.706</v>
      </c>
      <c r="G601">
        <v>0.706</v>
      </c>
      <c r="H601" s="2">
        <f>D601/F601</f>
        <v>1.9121813031161476</v>
      </c>
    </row>
    <row r="602" spans="1:8" ht="15">
      <c r="A602" t="s">
        <v>986</v>
      </c>
      <c r="B602" s="1" t="s">
        <v>987</v>
      </c>
      <c r="C602" t="s">
        <v>988</v>
      </c>
      <c r="D602">
        <v>3.507</v>
      </c>
      <c r="E602">
        <v>3.507</v>
      </c>
      <c r="F602">
        <v>1.834</v>
      </c>
      <c r="G602">
        <v>1.834</v>
      </c>
      <c r="H602" s="2">
        <f>D602/F602</f>
        <v>1.9122137404580153</v>
      </c>
    </row>
    <row r="603" spans="1:8" ht="15">
      <c r="A603" t="s">
        <v>131</v>
      </c>
      <c r="B603" s="1" t="s">
        <v>132</v>
      </c>
      <c r="C603">
        <v>69852</v>
      </c>
      <c r="D603">
        <v>2.903</v>
      </c>
      <c r="E603">
        <v>2.903</v>
      </c>
      <c r="F603">
        <v>1.508</v>
      </c>
      <c r="G603">
        <v>1.508</v>
      </c>
      <c r="H603" s="2">
        <f>D603/F603</f>
        <v>1.9250663129973475</v>
      </c>
    </row>
    <row r="604" spans="1:8" ht="15">
      <c r="A604" t="s">
        <v>1005</v>
      </c>
      <c r="B604" s="1" t="s">
        <v>1006</v>
      </c>
      <c r="C604">
        <v>14479</v>
      </c>
      <c r="D604">
        <v>1.416</v>
      </c>
      <c r="F604">
        <v>0.734</v>
      </c>
      <c r="G604">
        <v>0.734</v>
      </c>
      <c r="H604" s="2">
        <f>D604/F604</f>
        <v>1.9291553133514985</v>
      </c>
    </row>
    <row r="605" spans="1:8" ht="15">
      <c r="A605" t="s">
        <v>646</v>
      </c>
      <c r="B605" s="1" t="s">
        <v>647</v>
      </c>
      <c r="C605">
        <v>104318</v>
      </c>
      <c r="D605">
        <v>1.453</v>
      </c>
      <c r="F605">
        <v>0.752</v>
      </c>
      <c r="G605">
        <v>0.752</v>
      </c>
      <c r="H605" s="2">
        <f>D605/F605</f>
        <v>1.9321808510638299</v>
      </c>
    </row>
    <row r="606" spans="1:8" ht="15">
      <c r="A606" t="s">
        <v>1279</v>
      </c>
      <c r="B606" s="1" t="s">
        <v>1280</v>
      </c>
      <c r="C606">
        <v>170786</v>
      </c>
      <c r="D606">
        <v>1.344</v>
      </c>
      <c r="F606">
        <v>0.694</v>
      </c>
      <c r="G606">
        <v>0.694</v>
      </c>
      <c r="H606" s="2">
        <f>D606/F606</f>
        <v>1.9365994236311241</v>
      </c>
    </row>
    <row r="607" spans="1:8" ht="15">
      <c r="A607" t="s">
        <v>236</v>
      </c>
      <c r="B607" s="1" t="s">
        <v>237</v>
      </c>
      <c r="C607">
        <v>53312</v>
      </c>
      <c r="D607">
        <v>1.405</v>
      </c>
      <c r="F607">
        <v>0.725</v>
      </c>
      <c r="G607">
        <v>0.725</v>
      </c>
      <c r="H607" s="2">
        <f>D607/F607</f>
        <v>1.9379310344827587</v>
      </c>
    </row>
    <row r="608" spans="1:8" ht="15">
      <c r="A608" t="s">
        <v>928</v>
      </c>
      <c r="B608" s="1" t="s">
        <v>929</v>
      </c>
      <c r="C608" t="s">
        <v>930</v>
      </c>
      <c r="D608">
        <v>1.379</v>
      </c>
      <c r="F608">
        <v>0.71</v>
      </c>
      <c r="G608">
        <v>0.71</v>
      </c>
      <c r="H608" s="2">
        <f>D608/F608</f>
        <v>1.9422535211267606</v>
      </c>
    </row>
    <row r="609" spans="1:8" ht="15">
      <c r="A609" t="s">
        <v>729</v>
      </c>
      <c r="B609" s="1" t="s">
        <v>730</v>
      </c>
      <c r="C609">
        <v>16449</v>
      </c>
      <c r="D609">
        <v>1.37</v>
      </c>
      <c r="F609">
        <v>0.704</v>
      </c>
      <c r="G609">
        <v>0.704</v>
      </c>
      <c r="H609" s="2">
        <f>D609/F609</f>
        <v>1.9460227272727275</v>
      </c>
    </row>
    <row r="610" spans="1:8" ht="15">
      <c r="A610" t="s">
        <v>912</v>
      </c>
      <c r="B610" s="1" t="s">
        <v>913</v>
      </c>
      <c r="C610">
        <v>52717</v>
      </c>
      <c r="D610">
        <v>1.485</v>
      </c>
      <c r="F610">
        <v>0.762</v>
      </c>
      <c r="G610">
        <v>0.762</v>
      </c>
      <c r="H610" s="2">
        <f>D610/F610</f>
        <v>1.9488188976377954</v>
      </c>
    </row>
    <row r="611" spans="1:8" ht="15">
      <c r="A611" t="s">
        <v>1188</v>
      </c>
      <c r="B611" s="1" t="s">
        <v>1189</v>
      </c>
      <c r="C611" t="s">
        <v>1190</v>
      </c>
      <c r="D611">
        <v>1.493</v>
      </c>
      <c r="F611">
        <v>0.765</v>
      </c>
      <c r="G611">
        <v>0.765</v>
      </c>
      <c r="H611" s="2">
        <f>D611/F611</f>
        <v>1.9516339869281047</v>
      </c>
    </row>
    <row r="612" spans="1:8" ht="15">
      <c r="A612" t="s">
        <v>1368</v>
      </c>
      <c r="B612" s="1" t="s">
        <v>1369</v>
      </c>
      <c r="C612">
        <v>320376</v>
      </c>
      <c r="D612">
        <v>1.451</v>
      </c>
      <c r="F612">
        <v>0.742</v>
      </c>
      <c r="G612">
        <v>0.742</v>
      </c>
      <c r="H612" s="2">
        <f>D612/F612</f>
        <v>1.9555256064690028</v>
      </c>
    </row>
    <row r="613" spans="1:8" ht="15">
      <c r="A613" t="s">
        <v>626</v>
      </c>
      <c r="B613" s="1" t="s">
        <v>627</v>
      </c>
      <c r="C613">
        <v>93726</v>
      </c>
      <c r="D613">
        <v>2.729</v>
      </c>
      <c r="E613">
        <v>2.729</v>
      </c>
      <c r="F613">
        <v>1.395</v>
      </c>
      <c r="H613" s="2">
        <f>D613/F613</f>
        <v>1.9562724014336919</v>
      </c>
    </row>
    <row r="614" spans="1:8" ht="15">
      <c r="A614" t="s">
        <v>192</v>
      </c>
      <c r="B614" s="1" t="s">
        <v>193</v>
      </c>
      <c r="C614">
        <v>68018</v>
      </c>
      <c r="D614">
        <v>1.494</v>
      </c>
      <c r="F614">
        <v>0.759</v>
      </c>
      <c r="G614">
        <v>0.759</v>
      </c>
      <c r="H614" s="2">
        <f>D614/F614</f>
        <v>1.9683794466403162</v>
      </c>
    </row>
    <row r="615" spans="1:8" ht="15">
      <c r="A615" t="s">
        <v>733</v>
      </c>
      <c r="B615" s="1" t="s">
        <v>734</v>
      </c>
      <c r="C615">
        <v>227449</v>
      </c>
      <c r="D615">
        <v>1.408</v>
      </c>
      <c r="F615">
        <v>0.714</v>
      </c>
      <c r="G615">
        <v>0.714</v>
      </c>
      <c r="H615" s="2">
        <f>D615/F615</f>
        <v>1.9719887955182072</v>
      </c>
    </row>
    <row r="616" spans="1:8" ht="15">
      <c r="A616" t="s">
        <v>874</v>
      </c>
      <c r="B616" s="1" t="s">
        <v>875</v>
      </c>
      <c r="C616">
        <v>16476</v>
      </c>
      <c r="D616">
        <v>1.415</v>
      </c>
      <c r="F616">
        <v>0.717</v>
      </c>
      <c r="G616">
        <v>0.717</v>
      </c>
      <c r="H616" s="2">
        <f>D616/F616</f>
        <v>1.97350069735007</v>
      </c>
    </row>
    <row r="617" spans="1:8" ht="15">
      <c r="A617" t="s">
        <v>50</v>
      </c>
      <c r="B617" s="1" t="s">
        <v>51</v>
      </c>
      <c r="C617">
        <v>18590</v>
      </c>
      <c r="D617">
        <v>1.358</v>
      </c>
      <c r="F617">
        <v>0.687</v>
      </c>
      <c r="G617">
        <v>0.687</v>
      </c>
      <c r="H617" s="2">
        <f>D617/F617</f>
        <v>1.9767103347889374</v>
      </c>
    </row>
    <row r="618" spans="1:8" ht="15">
      <c r="A618" t="s">
        <v>346</v>
      </c>
      <c r="B618" s="1" t="s">
        <v>347</v>
      </c>
      <c r="C618">
        <v>21898</v>
      </c>
      <c r="D618">
        <v>1.512</v>
      </c>
      <c r="F618">
        <v>0.762</v>
      </c>
      <c r="G618">
        <v>0.762</v>
      </c>
      <c r="H618" s="2">
        <f>D618/F618</f>
        <v>1.984251968503937</v>
      </c>
    </row>
    <row r="619" spans="1:8" ht="15">
      <c r="A619" t="s">
        <v>969</v>
      </c>
      <c r="B619" s="1" t="s">
        <v>970</v>
      </c>
      <c r="C619" t="s">
        <v>971</v>
      </c>
      <c r="D619">
        <v>1.389</v>
      </c>
      <c r="F619">
        <v>0.699</v>
      </c>
      <c r="G619">
        <v>0.699</v>
      </c>
      <c r="H619" s="2">
        <f>D619/F619</f>
        <v>1.9871244635193135</v>
      </c>
    </row>
    <row r="620" spans="1:8" ht="15">
      <c r="A620" t="s">
        <v>597</v>
      </c>
      <c r="B620" s="1" t="s">
        <v>598</v>
      </c>
      <c r="C620">
        <v>68024</v>
      </c>
      <c r="D620">
        <v>2.209</v>
      </c>
      <c r="E620">
        <v>2.209</v>
      </c>
      <c r="F620">
        <v>1.108</v>
      </c>
      <c r="H620" s="2">
        <f>D620/F620</f>
        <v>1.993682310469314</v>
      </c>
    </row>
    <row r="621" spans="1:8" ht="15">
      <c r="A621" t="s">
        <v>570</v>
      </c>
      <c r="B621" s="1" t="s">
        <v>571</v>
      </c>
      <c r="C621">
        <v>76432</v>
      </c>
      <c r="D621">
        <v>1.462</v>
      </c>
      <c r="F621">
        <v>0.732</v>
      </c>
      <c r="G621">
        <v>0.732</v>
      </c>
      <c r="H621" s="2">
        <f>D621/F621</f>
        <v>1.9972677595628416</v>
      </c>
    </row>
    <row r="622" spans="1:8" ht="15">
      <c r="A622" t="s">
        <v>77</v>
      </c>
      <c r="B622" s="1" t="s">
        <v>78</v>
      </c>
      <c r="C622">
        <v>56760</v>
      </c>
      <c r="D622">
        <v>2.709</v>
      </c>
      <c r="E622">
        <v>2.709</v>
      </c>
      <c r="F622">
        <v>1.356</v>
      </c>
      <c r="H622" s="2">
        <f>D622/F622</f>
        <v>1.997787610619469</v>
      </c>
    </row>
    <row r="623" spans="1:8" ht="15">
      <c r="A623" t="s">
        <v>1093</v>
      </c>
      <c r="B623" s="1" t="s">
        <v>1094</v>
      </c>
      <c r="C623">
        <v>53379</v>
      </c>
      <c r="D623">
        <v>1.438</v>
      </c>
      <c r="F623">
        <v>0.718</v>
      </c>
      <c r="G623">
        <v>0.718</v>
      </c>
      <c r="H623" s="2">
        <f>D623/F623</f>
        <v>2.002785515320334</v>
      </c>
    </row>
    <row r="624" spans="1:8" ht="15">
      <c r="A624" t="s">
        <v>1303</v>
      </c>
      <c r="B624" s="1" t="s">
        <v>1304</v>
      </c>
      <c r="C624" t="s">
        <v>1305</v>
      </c>
      <c r="D624">
        <v>1.175</v>
      </c>
      <c r="F624">
        <v>0.586</v>
      </c>
      <c r="G624">
        <v>0.586</v>
      </c>
      <c r="H624" s="2">
        <f>D624/F624</f>
        <v>2.005119453924915</v>
      </c>
    </row>
    <row r="625" spans="1:8" ht="15">
      <c r="A625" t="s">
        <v>541</v>
      </c>
      <c r="B625" s="1" t="s">
        <v>542</v>
      </c>
      <c r="C625">
        <v>244486</v>
      </c>
      <c r="D625">
        <v>1.17</v>
      </c>
      <c r="F625">
        <v>0.583</v>
      </c>
      <c r="G625">
        <v>0.583</v>
      </c>
      <c r="H625" s="2">
        <f>D625/F625</f>
        <v>2.006861063464837</v>
      </c>
    </row>
    <row r="626" spans="1:8" ht="15">
      <c r="A626" t="s">
        <v>1260</v>
      </c>
      <c r="B626" s="1" t="s">
        <v>1261</v>
      </c>
      <c r="C626">
        <v>226421</v>
      </c>
      <c r="D626">
        <v>1.439</v>
      </c>
      <c r="F626">
        <v>0.717</v>
      </c>
      <c r="G626">
        <v>0.717</v>
      </c>
      <c r="H626" s="2">
        <f>D626/F626</f>
        <v>2.00697350069735</v>
      </c>
    </row>
    <row r="627" spans="1:8" ht="15">
      <c r="A627" t="s">
        <v>1015</v>
      </c>
      <c r="B627" s="1" t="s">
        <v>1016</v>
      </c>
      <c r="C627" t="s">
        <v>1017</v>
      </c>
      <c r="D627">
        <v>2.078</v>
      </c>
      <c r="E627">
        <v>2.078</v>
      </c>
      <c r="F627">
        <v>1.035</v>
      </c>
      <c r="H627" s="2">
        <f>D627/F627</f>
        <v>2.0077294685990337</v>
      </c>
    </row>
    <row r="628" spans="1:8" ht="15">
      <c r="A628" t="s">
        <v>1198</v>
      </c>
      <c r="B628" s="1" t="s">
        <v>1199</v>
      </c>
      <c r="C628">
        <v>28018</v>
      </c>
      <c r="D628">
        <v>1.463</v>
      </c>
      <c r="F628">
        <v>0.728</v>
      </c>
      <c r="G628">
        <v>0.728</v>
      </c>
      <c r="H628" s="2">
        <f>D628/F628</f>
        <v>2.0096153846153846</v>
      </c>
    </row>
    <row r="629" spans="1:8" ht="15">
      <c r="A629" t="s">
        <v>1111</v>
      </c>
      <c r="B629" s="1" t="s">
        <v>1112</v>
      </c>
      <c r="C629" t="s">
        <v>1113</v>
      </c>
      <c r="D629">
        <v>1.379</v>
      </c>
      <c r="F629">
        <v>0.683</v>
      </c>
      <c r="G629">
        <v>0.683</v>
      </c>
      <c r="H629" s="2">
        <f>D629/F629</f>
        <v>2.0190336749633966</v>
      </c>
    </row>
    <row r="630" spans="1:8" ht="15">
      <c r="A630" t="s">
        <v>430</v>
      </c>
      <c r="B630" s="1" t="s">
        <v>431</v>
      </c>
      <c r="C630">
        <v>320739</v>
      </c>
      <c r="D630">
        <v>1.53</v>
      </c>
      <c r="F630">
        <v>0.757</v>
      </c>
      <c r="G630">
        <v>0.757</v>
      </c>
      <c r="H630" s="2">
        <f>D630/F630</f>
        <v>2.02113606340819</v>
      </c>
    </row>
    <row r="631" spans="1:8" ht="15">
      <c r="A631" t="s">
        <v>670</v>
      </c>
      <c r="B631" s="1" t="s">
        <v>671</v>
      </c>
      <c r="C631">
        <v>246154</v>
      </c>
      <c r="D631">
        <v>2.294</v>
      </c>
      <c r="E631">
        <v>2.294</v>
      </c>
      <c r="F631">
        <v>1.124</v>
      </c>
      <c r="H631" s="2">
        <f>D631/F631</f>
        <v>2.0409252669039146</v>
      </c>
    </row>
    <row r="632" spans="1:8" ht="15">
      <c r="A632" t="s">
        <v>294</v>
      </c>
      <c r="B632" s="1" t="s">
        <v>295</v>
      </c>
      <c r="C632">
        <v>74760</v>
      </c>
      <c r="D632">
        <v>0.954</v>
      </c>
      <c r="F632">
        <v>0.467</v>
      </c>
      <c r="G632">
        <v>0.467</v>
      </c>
      <c r="H632" s="2">
        <f>D632/F632</f>
        <v>2.0428265524625266</v>
      </c>
    </row>
    <row r="633" spans="1:8" ht="15">
      <c r="A633" t="s">
        <v>1157</v>
      </c>
      <c r="B633" s="1" t="s">
        <v>1158</v>
      </c>
      <c r="C633">
        <v>57875</v>
      </c>
      <c r="D633">
        <v>6.93</v>
      </c>
      <c r="E633">
        <v>6.93</v>
      </c>
      <c r="F633">
        <v>3.386</v>
      </c>
      <c r="G633">
        <v>3.386</v>
      </c>
      <c r="H633" s="2">
        <f>D633/F633</f>
        <v>2.0466627288836383</v>
      </c>
    </row>
    <row r="634" spans="1:8" ht="15">
      <c r="A634" t="s">
        <v>1133</v>
      </c>
      <c r="B634" s="1" t="s">
        <v>1134</v>
      </c>
      <c r="C634">
        <v>234199</v>
      </c>
      <c r="D634">
        <v>1.423</v>
      </c>
      <c r="F634">
        <v>0.692</v>
      </c>
      <c r="G634">
        <v>0.692</v>
      </c>
      <c r="H634" s="2">
        <f>D634/F634</f>
        <v>2.0563583815028905</v>
      </c>
    </row>
    <row r="635" spans="1:8" ht="15">
      <c r="A635" t="s">
        <v>1357</v>
      </c>
      <c r="B635" s="1" t="s">
        <v>1358</v>
      </c>
      <c r="C635">
        <v>19882</v>
      </c>
      <c r="D635">
        <v>1.396</v>
      </c>
      <c r="F635">
        <v>0.678</v>
      </c>
      <c r="G635">
        <v>0.678</v>
      </c>
      <c r="H635" s="2">
        <f>D635/F635</f>
        <v>2.058997050147492</v>
      </c>
    </row>
    <row r="636" spans="1:8" ht="15">
      <c r="A636" t="s">
        <v>852</v>
      </c>
      <c r="B636" s="1" t="s">
        <v>853</v>
      </c>
      <c r="C636" t="s">
        <v>854</v>
      </c>
      <c r="D636">
        <v>2.465</v>
      </c>
      <c r="E636">
        <v>2.465</v>
      </c>
      <c r="F636">
        <v>1.195</v>
      </c>
      <c r="H636" s="2">
        <f>D636/F636</f>
        <v>2.0627615062761504</v>
      </c>
    </row>
    <row r="637" spans="1:8" ht="15">
      <c r="A637" t="s">
        <v>395</v>
      </c>
      <c r="B637" s="1" t="s">
        <v>396</v>
      </c>
      <c r="C637">
        <v>58250</v>
      </c>
      <c r="D637">
        <v>1.337</v>
      </c>
      <c r="F637">
        <v>0.648</v>
      </c>
      <c r="G637">
        <v>0.648</v>
      </c>
      <c r="H637" s="2">
        <f>D637/F637</f>
        <v>2.0632716049382713</v>
      </c>
    </row>
    <row r="638" spans="1:8" ht="15">
      <c r="A638" t="s">
        <v>727</v>
      </c>
      <c r="B638" s="1" t="s">
        <v>728</v>
      </c>
      <c r="C638">
        <v>13211</v>
      </c>
      <c r="D638">
        <v>1.576</v>
      </c>
      <c r="F638">
        <v>0.762</v>
      </c>
      <c r="G638">
        <v>0.762</v>
      </c>
      <c r="H638" s="2">
        <f>D638/F638</f>
        <v>2.068241469816273</v>
      </c>
    </row>
    <row r="639" spans="1:8" ht="15">
      <c r="A639" t="s">
        <v>757</v>
      </c>
      <c r="B639" s="1" t="s">
        <v>758</v>
      </c>
      <c r="C639" t="s">
        <v>759</v>
      </c>
      <c r="D639">
        <v>1.575</v>
      </c>
      <c r="F639">
        <v>0.747</v>
      </c>
      <c r="G639">
        <v>0.747</v>
      </c>
      <c r="H639" s="2">
        <f>D639/F639</f>
        <v>2.108433734939759</v>
      </c>
    </row>
    <row r="640" spans="1:8" ht="15">
      <c r="A640" t="s">
        <v>1264</v>
      </c>
      <c r="B640" s="1" t="s">
        <v>1265</v>
      </c>
      <c r="C640">
        <v>22151</v>
      </c>
      <c r="D640">
        <v>1.402</v>
      </c>
      <c r="F640">
        <v>0.662</v>
      </c>
      <c r="G640">
        <v>0.662</v>
      </c>
      <c r="H640" s="2">
        <f>D640/F640</f>
        <v>2.117824773413897</v>
      </c>
    </row>
    <row r="641" spans="1:8" ht="15">
      <c r="A641" t="s">
        <v>240</v>
      </c>
      <c r="B641" s="1" t="s">
        <v>241</v>
      </c>
      <c r="C641">
        <v>53310</v>
      </c>
      <c r="D641">
        <v>1.473</v>
      </c>
      <c r="F641">
        <v>0.694</v>
      </c>
      <c r="G641">
        <v>0.694</v>
      </c>
      <c r="H641" s="2">
        <f>D641/F641</f>
        <v>2.1224783861671472</v>
      </c>
    </row>
    <row r="642" spans="1:8" ht="15">
      <c r="A642" t="s">
        <v>530</v>
      </c>
      <c r="B642" s="1" t="s">
        <v>531</v>
      </c>
      <c r="C642">
        <v>319691</v>
      </c>
      <c r="D642">
        <v>2.074</v>
      </c>
      <c r="E642">
        <v>2.074</v>
      </c>
      <c r="F642">
        <v>0.972</v>
      </c>
      <c r="H642" s="2">
        <f>D642/F642</f>
        <v>2.133744855967078</v>
      </c>
    </row>
    <row r="643" spans="1:8" ht="15">
      <c r="A643" t="s">
        <v>1301</v>
      </c>
      <c r="B643" s="1" t="s">
        <v>1302</v>
      </c>
      <c r="C643">
        <v>224014</v>
      </c>
      <c r="D643">
        <v>1.458</v>
      </c>
      <c r="F643">
        <v>0.683</v>
      </c>
      <c r="G643">
        <v>0.683</v>
      </c>
      <c r="H643" s="2">
        <f>D643/F643</f>
        <v>2.1346998535871156</v>
      </c>
    </row>
    <row r="644" spans="1:8" ht="15">
      <c r="A644" t="s">
        <v>914</v>
      </c>
      <c r="B644" s="1" t="s">
        <v>915</v>
      </c>
      <c r="C644">
        <v>231474</v>
      </c>
      <c r="D644">
        <v>1.619</v>
      </c>
      <c r="F644">
        <v>0.758</v>
      </c>
      <c r="G644">
        <v>0.758</v>
      </c>
      <c r="H644" s="2">
        <f>D644/F644</f>
        <v>2.1358839050131926</v>
      </c>
    </row>
    <row r="645" spans="1:8" ht="15">
      <c r="A645" t="s">
        <v>129</v>
      </c>
      <c r="B645" s="1" t="s">
        <v>130</v>
      </c>
      <c r="C645">
        <v>68299</v>
      </c>
      <c r="D645">
        <v>1.43</v>
      </c>
      <c r="F645">
        <v>0.665</v>
      </c>
      <c r="G645">
        <v>0.665</v>
      </c>
      <c r="H645" s="2">
        <f>D645/F645</f>
        <v>2.150375939849624</v>
      </c>
    </row>
    <row r="646" spans="1:8" ht="15">
      <c r="A646" t="s">
        <v>278</v>
      </c>
      <c r="B646" s="1" t="s">
        <v>279</v>
      </c>
      <c r="C646">
        <v>74174</v>
      </c>
      <c r="D646">
        <v>2.126</v>
      </c>
      <c r="E646">
        <v>2.126</v>
      </c>
      <c r="F646">
        <v>0.988</v>
      </c>
      <c r="H646" s="2">
        <f>D646/F646</f>
        <v>2.151821862348178</v>
      </c>
    </row>
    <row r="647" spans="1:8" ht="15">
      <c r="A647" t="s">
        <v>28</v>
      </c>
      <c r="B647" s="1" t="s">
        <v>29</v>
      </c>
      <c r="C647">
        <v>21912</v>
      </c>
      <c r="D647">
        <v>1.212</v>
      </c>
      <c r="F647">
        <v>0.561</v>
      </c>
      <c r="G647">
        <v>0.561</v>
      </c>
      <c r="H647" s="2">
        <f>D647/F647</f>
        <v>2.1604278074866308</v>
      </c>
    </row>
    <row r="648" spans="1:8" ht="15">
      <c r="A648" t="s">
        <v>1072</v>
      </c>
      <c r="B648" s="1" t="s">
        <v>1073</v>
      </c>
      <c r="C648">
        <v>211949</v>
      </c>
      <c r="D648">
        <v>1.531</v>
      </c>
      <c r="F648">
        <v>0.706</v>
      </c>
      <c r="G648">
        <v>0.706</v>
      </c>
      <c r="H648" s="2">
        <f>D648/F648</f>
        <v>2.168555240793201</v>
      </c>
    </row>
    <row r="649" spans="1:8" ht="15">
      <c r="A649" t="s">
        <v>840</v>
      </c>
      <c r="B649" s="1" t="s">
        <v>841</v>
      </c>
      <c r="C649">
        <v>19268</v>
      </c>
      <c r="D649">
        <v>2.131</v>
      </c>
      <c r="E649">
        <v>2.131</v>
      </c>
      <c r="F649">
        <v>0.98</v>
      </c>
      <c r="H649" s="2">
        <f>D649/F649</f>
        <v>2.174489795918367</v>
      </c>
    </row>
    <row r="650" spans="1:8" ht="15">
      <c r="A650" t="s">
        <v>457</v>
      </c>
      <c r="B650" s="1" t="s">
        <v>458</v>
      </c>
      <c r="C650">
        <v>11816</v>
      </c>
      <c r="D650">
        <v>1.382</v>
      </c>
      <c r="F650">
        <v>0.635</v>
      </c>
      <c r="G650">
        <v>0.635</v>
      </c>
      <c r="H650" s="2">
        <f>D650/F650</f>
        <v>2.1763779527559053</v>
      </c>
    </row>
    <row r="651" spans="1:8" ht="15">
      <c r="A651" t="s">
        <v>855</v>
      </c>
      <c r="B651" s="1" t="s">
        <v>856</v>
      </c>
      <c r="C651">
        <v>13586</v>
      </c>
      <c r="D651">
        <v>2.865</v>
      </c>
      <c r="E651">
        <v>2.865</v>
      </c>
      <c r="F651">
        <v>1.312</v>
      </c>
      <c r="H651" s="2">
        <f>D651/F651</f>
        <v>2.183689024390244</v>
      </c>
    </row>
    <row r="652" spans="1:8" ht="15">
      <c r="A652" t="s">
        <v>1056</v>
      </c>
      <c r="B652" s="1" t="s">
        <v>1057</v>
      </c>
      <c r="C652">
        <v>83997</v>
      </c>
      <c r="D652">
        <v>1.614</v>
      </c>
      <c r="F652">
        <v>0.736</v>
      </c>
      <c r="G652">
        <v>0.736</v>
      </c>
      <c r="H652" s="2">
        <f>D652/F652</f>
        <v>2.192934782608696</v>
      </c>
    </row>
    <row r="653" spans="1:8" ht="15">
      <c r="A653" t="s">
        <v>220</v>
      </c>
      <c r="B653" s="1" t="s">
        <v>221</v>
      </c>
      <c r="C653">
        <v>77688</v>
      </c>
      <c r="D653">
        <v>1.664</v>
      </c>
      <c r="F653">
        <v>0.753</v>
      </c>
      <c r="G653">
        <v>0.753</v>
      </c>
      <c r="H653" s="2">
        <f>D653/F653</f>
        <v>2.2098273572377156</v>
      </c>
    </row>
    <row r="654" spans="1:8" ht="15">
      <c r="A654" t="s">
        <v>507</v>
      </c>
      <c r="B654" s="1" t="s">
        <v>508</v>
      </c>
      <c r="C654">
        <v>229474</v>
      </c>
      <c r="D654">
        <v>2.154</v>
      </c>
      <c r="E654">
        <v>2.154</v>
      </c>
      <c r="F654">
        <v>0.971</v>
      </c>
      <c r="H654" s="2">
        <f>D654/F654</f>
        <v>2.218331616889804</v>
      </c>
    </row>
    <row r="655" spans="1:8" ht="15">
      <c r="A655" t="s">
        <v>681</v>
      </c>
      <c r="B655" s="1" t="s">
        <v>682</v>
      </c>
      <c r="C655">
        <v>66451</v>
      </c>
      <c r="D655">
        <v>1.59</v>
      </c>
      <c r="F655">
        <v>0.716</v>
      </c>
      <c r="G655">
        <v>0.716</v>
      </c>
      <c r="H655" s="2">
        <f>D655/F655</f>
        <v>2.2206703910614527</v>
      </c>
    </row>
    <row r="656" spans="1:8" ht="15">
      <c r="A656" t="s">
        <v>696</v>
      </c>
      <c r="B656" s="1" t="s">
        <v>697</v>
      </c>
      <c r="C656">
        <v>13040</v>
      </c>
      <c r="D656">
        <v>1.683</v>
      </c>
      <c r="F656">
        <v>0.754</v>
      </c>
      <c r="G656">
        <v>0.754</v>
      </c>
      <c r="H656" s="2">
        <f>D656/F656</f>
        <v>2.2320954907161803</v>
      </c>
    </row>
    <row r="657" spans="1:8" ht="15">
      <c r="A657" t="s">
        <v>792</v>
      </c>
      <c r="B657" s="1" t="s">
        <v>793</v>
      </c>
      <c r="C657" t="s">
        <v>794</v>
      </c>
      <c r="D657">
        <v>2.435</v>
      </c>
      <c r="E657">
        <v>2.435</v>
      </c>
      <c r="F657">
        <v>1.09</v>
      </c>
      <c r="H657" s="2">
        <f>D657/F657</f>
        <v>2.2339449541284404</v>
      </c>
    </row>
    <row r="658" spans="1:8" ht="15">
      <c r="A658" t="s">
        <v>244</v>
      </c>
      <c r="B658" s="1" t="s">
        <v>245</v>
      </c>
      <c r="C658">
        <v>83433</v>
      </c>
      <c r="D658">
        <v>1.629</v>
      </c>
      <c r="F658">
        <v>0.728</v>
      </c>
      <c r="G658">
        <v>0.728</v>
      </c>
      <c r="H658" s="2">
        <f>D658/F658</f>
        <v>2.2376373626373627</v>
      </c>
    </row>
    <row r="659" spans="1:8" ht="15">
      <c r="A659" t="s">
        <v>428</v>
      </c>
      <c r="B659" s="1" t="s">
        <v>429</v>
      </c>
      <c r="C659">
        <v>51786</v>
      </c>
      <c r="D659">
        <v>1.551</v>
      </c>
      <c r="F659">
        <v>0.693</v>
      </c>
      <c r="G659">
        <v>0.693</v>
      </c>
      <c r="H659" s="2">
        <f>D659/F659</f>
        <v>2.238095238095238</v>
      </c>
    </row>
    <row r="660" spans="1:8" ht="15">
      <c r="A660" t="s">
        <v>1361</v>
      </c>
      <c r="B660" s="1" t="s">
        <v>1362</v>
      </c>
      <c r="C660">
        <v>232370</v>
      </c>
      <c r="D660">
        <v>1.603</v>
      </c>
      <c r="F660">
        <v>0.711</v>
      </c>
      <c r="G660">
        <v>0.711</v>
      </c>
      <c r="H660" s="2">
        <f>D660/F660</f>
        <v>2.2545710267229255</v>
      </c>
    </row>
    <row r="661" spans="1:8" ht="15">
      <c r="A661" t="s">
        <v>399</v>
      </c>
      <c r="B661" s="1" t="s">
        <v>400</v>
      </c>
      <c r="C661">
        <v>109624</v>
      </c>
      <c r="D661">
        <v>2.484</v>
      </c>
      <c r="E661">
        <v>2.484</v>
      </c>
      <c r="F661">
        <v>1.097</v>
      </c>
      <c r="H661" s="2">
        <f>D661/F661</f>
        <v>2.2643573381950777</v>
      </c>
    </row>
    <row r="662" spans="1:8" ht="15">
      <c r="A662" t="s">
        <v>1171</v>
      </c>
      <c r="B662" s="1" t="s">
        <v>1172</v>
      </c>
      <c r="C662" t="s">
        <v>1173</v>
      </c>
      <c r="D662">
        <v>1.352</v>
      </c>
      <c r="F662">
        <v>0.589</v>
      </c>
      <c r="G662">
        <v>0.589</v>
      </c>
      <c r="H662" s="2">
        <f>D662/F662</f>
        <v>2.2954159592529715</v>
      </c>
    </row>
    <row r="663" spans="1:8" ht="15">
      <c r="A663" t="s">
        <v>1099</v>
      </c>
      <c r="B663" s="1" t="s">
        <v>1100</v>
      </c>
      <c r="C663">
        <v>19017</v>
      </c>
      <c r="D663">
        <v>2.447</v>
      </c>
      <c r="E663">
        <v>2.447</v>
      </c>
      <c r="F663">
        <v>1.062</v>
      </c>
      <c r="H663" s="2">
        <f>D663/F663</f>
        <v>2.304143126177024</v>
      </c>
    </row>
    <row r="664" spans="1:8" ht="15">
      <c r="A664" t="s">
        <v>719</v>
      </c>
      <c r="B664" s="1" t="s">
        <v>720</v>
      </c>
      <c r="C664">
        <v>78655</v>
      </c>
      <c r="D664">
        <v>1.757</v>
      </c>
      <c r="F664">
        <v>0.762</v>
      </c>
      <c r="G664">
        <v>0.762</v>
      </c>
      <c r="H664" s="2">
        <f>D664/F664</f>
        <v>2.305774278215223</v>
      </c>
    </row>
    <row r="665" spans="1:8" ht="15">
      <c r="A665" t="s">
        <v>764</v>
      </c>
      <c r="B665" s="1" t="s">
        <v>765</v>
      </c>
      <c r="C665">
        <v>320418</v>
      </c>
      <c r="D665">
        <v>1.741</v>
      </c>
      <c r="F665">
        <v>0.754</v>
      </c>
      <c r="G665">
        <v>0.754</v>
      </c>
      <c r="H665" s="2">
        <f>D665/F665</f>
        <v>2.3090185676392574</v>
      </c>
    </row>
    <row r="666" spans="1:8" ht="15">
      <c r="A666" t="s">
        <v>480</v>
      </c>
      <c r="B666" s="1" t="s">
        <v>481</v>
      </c>
      <c r="C666">
        <v>17312</v>
      </c>
      <c r="D666">
        <v>1.448</v>
      </c>
      <c r="F666">
        <v>0.627</v>
      </c>
      <c r="G666">
        <v>0.627</v>
      </c>
      <c r="H666" s="2">
        <f>D666/F666</f>
        <v>2.3094098883572567</v>
      </c>
    </row>
    <row r="667" spans="1:8" ht="15">
      <c r="A667" t="s">
        <v>1127</v>
      </c>
      <c r="B667" s="1" t="s">
        <v>1128</v>
      </c>
      <c r="C667">
        <v>53876</v>
      </c>
      <c r="D667">
        <v>2.941</v>
      </c>
      <c r="E667">
        <v>2.941</v>
      </c>
      <c r="F667">
        <v>1.269</v>
      </c>
      <c r="H667" s="2">
        <f>D667/F667</f>
        <v>2.3175728920409773</v>
      </c>
    </row>
    <row r="668" spans="1:8" ht="15">
      <c r="A668" t="s">
        <v>1306</v>
      </c>
      <c r="B668" s="1" t="s">
        <v>1307</v>
      </c>
      <c r="C668" t="s">
        <v>1308</v>
      </c>
      <c r="D668">
        <v>2.174</v>
      </c>
      <c r="E668">
        <v>2.174</v>
      </c>
      <c r="F668">
        <v>0.936</v>
      </c>
      <c r="H668" s="2">
        <f>D668/F668</f>
        <v>2.3226495726495724</v>
      </c>
    </row>
    <row r="669" spans="1:8" ht="15">
      <c r="A669" t="s">
        <v>1155</v>
      </c>
      <c r="B669" s="1" t="s">
        <v>1156</v>
      </c>
      <c r="C669">
        <v>76477</v>
      </c>
      <c r="D669">
        <v>2.708</v>
      </c>
      <c r="E669">
        <v>2.708</v>
      </c>
      <c r="F669">
        <v>1.165</v>
      </c>
      <c r="H669" s="2">
        <f>D669/F669</f>
        <v>2.324463519313305</v>
      </c>
    </row>
    <row r="670" spans="1:8" ht="15">
      <c r="A670" t="s">
        <v>1320</v>
      </c>
      <c r="B670" s="1" t="s">
        <v>1321</v>
      </c>
      <c r="C670">
        <v>383243</v>
      </c>
      <c r="D670">
        <v>1.753</v>
      </c>
      <c r="F670">
        <v>0.753</v>
      </c>
      <c r="G670">
        <v>0.753</v>
      </c>
      <c r="H670" s="2">
        <f>D670/F670</f>
        <v>2.328021248339973</v>
      </c>
    </row>
    <row r="671" spans="1:8" ht="15">
      <c r="A671" t="s">
        <v>943</v>
      </c>
      <c r="B671" s="1" t="s">
        <v>944</v>
      </c>
      <c r="C671" t="s">
        <v>945</v>
      </c>
      <c r="D671">
        <v>1.689</v>
      </c>
      <c r="F671">
        <v>0.721</v>
      </c>
      <c r="G671">
        <v>0.721</v>
      </c>
      <c r="H671" s="2">
        <f>D671/F671</f>
        <v>2.342579750346741</v>
      </c>
    </row>
    <row r="672" spans="1:8" ht="15">
      <c r="A672" t="s">
        <v>910</v>
      </c>
      <c r="B672" s="1" t="s">
        <v>911</v>
      </c>
      <c r="C672">
        <v>18725</v>
      </c>
      <c r="D672">
        <v>1.715</v>
      </c>
      <c r="F672">
        <v>0.731</v>
      </c>
      <c r="G672">
        <v>0.731</v>
      </c>
      <c r="H672" s="2">
        <f>D672/F672</f>
        <v>2.3461012311901506</v>
      </c>
    </row>
    <row r="673" spans="1:8" ht="15">
      <c r="A673" t="s">
        <v>1370</v>
      </c>
      <c r="B673" s="1" t="s">
        <v>1371</v>
      </c>
      <c r="C673">
        <v>58212</v>
      </c>
      <c r="D673">
        <v>2.347</v>
      </c>
      <c r="E673">
        <v>2.347</v>
      </c>
      <c r="F673">
        <v>0.996</v>
      </c>
      <c r="H673" s="2">
        <f>D673/F673</f>
        <v>2.356425702811245</v>
      </c>
    </row>
    <row r="674" spans="1:8" ht="15">
      <c r="A674" t="s">
        <v>717</v>
      </c>
      <c r="B674" s="1" t="s">
        <v>718</v>
      </c>
      <c r="C674">
        <v>72042</v>
      </c>
      <c r="D674">
        <v>1.645</v>
      </c>
      <c r="F674">
        <v>0.697</v>
      </c>
      <c r="G674">
        <v>0.697</v>
      </c>
      <c r="H674" s="2">
        <f>D674/F674</f>
        <v>2.3601147776183646</v>
      </c>
    </row>
    <row r="675" spans="1:8" ht="15">
      <c r="A675" t="s">
        <v>278</v>
      </c>
      <c r="B675" s="1" t="s">
        <v>279</v>
      </c>
      <c r="C675">
        <v>74174</v>
      </c>
      <c r="D675">
        <v>2.206</v>
      </c>
      <c r="E675">
        <v>2.206</v>
      </c>
      <c r="F675">
        <v>0.934</v>
      </c>
      <c r="H675" s="2">
        <f>D675/F675</f>
        <v>2.361884368308351</v>
      </c>
    </row>
    <row r="676" spans="1:8" ht="15">
      <c r="A676" t="s">
        <v>972</v>
      </c>
      <c r="B676" s="1" t="s">
        <v>973</v>
      </c>
      <c r="C676" t="s">
        <v>974</v>
      </c>
      <c r="D676">
        <v>2.55</v>
      </c>
      <c r="E676">
        <v>2.55</v>
      </c>
      <c r="F676">
        <v>1.074</v>
      </c>
      <c r="H676" s="2">
        <f>D676/F676</f>
        <v>2.3743016759776534</v>
      </c>
    </row>
    <row r="677" spans="1:8" ht="15">
      <c r="A677" t="s">
        <v>894</v>
      </c>
      <c r="B677" s="1" t="s">
        <v>895</v>
      </c>
      <c r="C677">
        <v>13982</v>
      </c>
      <c r="D677">
        <v>1.594</v>
      </c>
      <c r="F677">
        <v>0.671</v>
      </c>
      <c r="G677">
        <v>0.671</v>
      </c>
      <c r="H677" s="2">
        <f>D677/F677</f>
        <v>2.375558867362146</v>
      </c>
    </row>
    <row r="678" spans="1:8" ht="15">
      <c r="A678" t="s">
        <v>766</v>
      </c>
      <c r="B678" s="1" t="s">
        <v>767</v>
      </c>
      <c r="C678">
        <v>12035</v>
      </c>
      <c r="D678">
        <v>1.797</v>
      </c>
      <c r="F678">
        <v>0.754</v>
      </c>
      <c r="G678">
        <v>0.754</v>
      </c>
      <c r="H678" s="2">
        <f>D678/F678</f>
        <v>2.383289124668435</v>
      </c>
    </row>
    <row r="679" spans="1:8" ht="15">
      <c r="A679" t="s">
        <v>902</v>
      </c>
      <c r="B679" s="1" t="s">
        <v>903</v>
      </c>
      <c r="C679">
        <v>54405</v>
      </c>
      <c r="D679">
        <v>1.798</v>
      </c>
      <c r="F679">
        <v>0.753</v>
      </c>
      <c r="G679">
        <v>0.753</v>
      </c>
      <c r="H679" s="2">
        <f>D679/F679</f>
        <v>2.3877822045152723</v>
      </c>
    </row>
    <row r="680" spans="1:8" ht="15">
      <c r="A680" t="s">
        <v>1336</v>
      </c>
      <c r="B680" s="1" t="s">
        <v>1337</v>
      </c>
      <c r="C680" t="s">
        <v>1338</v>
      </c>
      <c r="D680">
        <v>1.76</v>
      </c>
      <c r="F680">
        <v>0.736</v>
      </c>
      <c r="G680">
        <v>0.736</v>
      </c>
      <c r="H680" s="2">
        <f>D680/F680</f>
        <v>2.391304347826087</v>
      </c>
    </row>
    <row r="681" spans="1:8" ht="15">
      <c r="A681" t="s">
        <v>632</v>
      </c>
      <c r="B681" s="1" t="s">
        <v>633</v>
      </c>
      <c r="C681">
        <v>11852</v>
      </c>
      <c r="D681">
        <v>2.043</v>
      </c>
      <c r="E681">
        <v>2.043</v>
      </c>
      <c r="F681">
        <v>0.848</v>
      </c>
      <c r="H681" s="2">
        <f>D681/F681</f>
        <v>2.4091981132075473</v>
      </c>
    </row>
    <row r="682" spans="1:8" ht="15">
      <c r="A682" t="s">
        <v>158</v>
      </c>
      <c r="B682" s="1" t="s">
        <v>159</v>
      </c>
      <c r="C682">
        <v>16854</v>
      </c>
      <c r="D682">
        <v>1.835</v>
      </c>
      <c r="F682">
        <v>0.76</v>
      </c>
      <c r="G682">
        <v>0.76</v>
      </c>
      <c r="H682" s="2">
        <f>D682/F682</f>
        <v>2.414473684210526</v>
      </c>
    </row>
    <row r="683" spans="1:8" ht="15">
      <c r="A683" t="s">
        <v>686</v>
      </c>
      <c r="B683" s="1" t="s">
        <v>687</v>
      </c>
      <c r="C683">
        <v>12048</v>
      </c>
      <c r="D683">
        <v>1.364</v>
      </c>
      <c r="F683">
        <v>0.563</v>
      </c>
      <c r="G683">
        <v>0.563</v>
      </c>
      <c r="H683" s="2">
        <f>D683/F683</f>
        <v>2.4227353463587926</v>
      </c>
    </row>
    <row r="684" spans="1:8" ht="15">
      <c r="A684" t="s">
        <v>1114</v>
      </c>
      <c r="B684" s="1" t="s">
        <v>1115</v>
      </c>
      <c r="C684">
        <v>258713</v>
      </c>
      <c r="D684">
        <v>1.789</v>
      </c>
      <c r="F684">
        <v>0.733</v>
      </c>
      <c r="G684">
        <v>0.733</v>
      </c>
      <c r="H684" s="2">
        <f>D684/F684</f>
        <v>2.440654843110505</v>
      </c>
    </row>
    <row r="685" spans="1:8" ht="15">
      <c r="A685" t="s">
        <v>592</v>
      </c>
      <c r="B685" s="1" t="s">
        <v>593</v>
      </c>
      <c r="C685" t="s">
        <v>594</v>
      </c>
      <c r="D685">
        <v>3.014</v>
      </c>
      <c r="E685">
        <v>3.014</v>
      </c>
      <c r="F685">
        <v>1.233</v>
      </c>
      <c r="H685" s="2">
        <f>D685/F685</f>
        <v>2.444444444444444</v>
      </c>
    </row>
    <row r="686" spans="1:8" ht="15">
      <c r="A686" t="s">
        <v>1058</v>
      </c>
      <c r="B686" s="1" t="s">
        <v>1059</v>
      </c>
      <c r="C686">
        <v>347722</v>
      </c>
      <c r="D686">
        <v>1.874</v>
      </c>
      <c r="F686">
        <v>0.763</v>
      </c>
      <c r="G686">
        <v>0.763</v>
      </c>
      <c r="H686" s="2">
        <f>D686/F686</f>
        <v>2.4560943643512454</v>
      </c>
    </row>
    <row r="687" spans="1:8" ht="15">
      <c r="A687" t="s">
        <v>1032</v>
      </c>
      <c r="B687" s="1" t="s">
        <v>1033</v>
      </c>
      <c r="C687">
        <v>11498</v>
      </c>
      <c r="D687">
        <v>1.882</v>
      </c>
      <c r="F687">
        <v>0.766</v>
      </c>
      <c r="G687">
        <v>0.766</v>
      </c>
      <c r="H687" s="2">
        <f>D687/F687</f>
        <v>2.4569190600522193</v>
      </c>
    </row>
    <row r="688" spans="1:8" ht="15">
      <c r="A688" t="s">
        <v>870</v>
      </c>
      <c r="B688" s="1" t="s">
        <v>871</v>
      </c>
      <c r="C688">
        <v>320088</v>
      </c>
      <c r="D688">
        <v>1.151</v>
      </c>
      <c r="F688">
        <v>0.468</v>
      </c>
      <c r="G688">
        <v>0.468</v>
      </c>
      <c r="H688" s="2">
        <f>D688/F688</f>
        <v>2.459401709401709</v>
      </c>
    </row>
    <row r="689" spans="1:8" ht="15">
      <c r="A689" t="s">
        <v>486</v>
      </c>
      <c r="B689" s="1" t="s">
        <v>487</v>
      </c>
      <c r="C689">
        <v>76892</v>
      </c>
      <c r="D689">
        <v>2.131</v>
      </c>
      <c r="E689">
        <v>2.131</v>
      </c>
      <c r="F689">
        <v>0.862</v>
      </c>
      <c r="H689" s="2">
        <f>D689/F689</f>
        <v>2.4721577726218094</v>
      </c>
    </row>
    <row r="690" spans="1:8" ht="15">
      <c r="A690" t="s">
        <v>341</v>
      </c>
      <c r="B690" s="1" t="s">
        <v>342</v>
      </c>
      <c r="C690">
        <v>19134</v>
      </c>
      <c r="D690">
        <v>1.893</v>
      </c>
      <c r="F690">
        <v>0.765</v>
      </c>
      <c r="G690">
        <v>0.765</v>
      </c>
      <c r="H690" s="2">
        <f>D690/F690</f>
        <v>2.4745098039215687</v>
      </c>
    </row>
    <row r="691" spans="1:8" ht="15">
      <c r="A691" t="s">
        <v>1148</v>
      </c>
      <c r="B691" s="1" t="s">
        <v>1149</v>
      </c>
      <c r="C691">
        <v>26908</v>
      </c>
      <c r="D691">
        <v>1.819</v>
      </c>
      <c r="F691">
        <v>0.735</v>
      </c>
      <c r="G691">
        <v>0.735</v>
      </c>
      <c r="H691" s="2">
        <f>D691/F691</f>
        <v>2.474829931972789</v>
      </c>
    </row>
    <row r="692" spans="1:8" ht="15">
      <c r="A692" t="s">
        <v>807</v>
      </c>
      <c r="B692" s="1" t="s">
        <v>808</v>
      </c>
      <c r="C692">
        <v>382034</v>
      </c>
      <c r="D692">
        <v>1.676</v>
      </c>
      <c r="F692">
        <v>0.674</v>
      </c>
      <c r="G692">
        <v>0.674</v>
      </c>
      <c r="H692" s="2">
        <f>D692/F692</f>
        <v>2.486646884272997</v>
      </c>
    </row>
    <row r="693" spans="1:8" ht="15">
      <c r="A693" t="s">
        <v>86</v>
      </c>
      <c r="B693" s="1" t="s">
        <v>87</v>
      </c>
      <c r="C693">
        <v>72518</v>
      </c>
      <c r="D693">
        <v>1.82</v>
      </c>
      <c r="F693">
        <v>0.729</v>
      </c>
      <c r="G693">
        <v>0.729</v>
      </c>
      <c r="H693" s="2">
        <f>D693/F693</f>
        <v>2.496570644718793</v>
      </c>
    </row>
    <row r="694" spans="1:8" ht="15">
      <c r="A694" t="s">
        <v>409</v>
      </c>
      <c r="B694" s="1" t="s">
        <v>410</v>
      </c>
      <c r="C694">
        <v>107895</v>
      </c>
      <c r="D694">
        <v>2.019</v>
      </c>
      <c r="E694">
        <v>2.019</v>
      </c>
      <c r="F694">
        <v>0.808</v>
      </c>
      <c r="H694" s="2">
        <f>D694/F694</f>
        <v>2.498762376237624</v>
      </c>
    </row>
    <row r="695" spans="1:8" ht="15">
      <c r="A695" t="s">
        <v>815</v>
      </c>
      <c r="B695" s="1" t="s">
        <v>816</v>
      </c>
      <c r="C695">
        <v>22287</v>
      </c>
      <c r="D695">
        <v>1.325</v>
      </c>
      <c r="F695">
        <v>0.529</v>
      </c>
      <c r="G695">
        <v>0.529</v>
      </c>
      <c r="H695" s="2">
        <f>D695/F695</f>
        <v>2.5047258979206046</v>
      </c>
    </row>
    <row r="696" spans="1:8" ht="15">
      <c r="A696" t="s">
        <v>1216</v>
      </c>
      <c r="B696" s="1" t="s">
        <v>1217</v>
      </c>
      <c r="C696">
        <v>22362</v>
      </c>
      <c r="D696">
        <v>2.261</v>
      </c>
      <c r="E696">
        <v>2.261</v>
      </c>
      <c r="F696">
        <v>0.9</v>
      </c>
      <c r="H696" s="2">
        <f>D696/F696</f>
        <v>2.5122222222222224</v>
      </c>
    </row>
    <row r="697" spans="1:8" ht="15">
      <c r="A697" t="s">
        <v>1041</v>
      </c>
      <c r="B697" s="1" t="s">
        <v>1042</v>
      </c>
      <c r="C697" t="s">
        <v>1043</v>
      </c>
      <c r="D697">
        <v>2.25</v>
      </c>
      <c r="E697">
        <v>2.25</v>
      </c>
      <c r="F697">
        <v>0.892</v>
      </c>
      <c r="H697" s="2">
        <f>D697/F697</f>
        <v>2.522421524663677</v>
      </c>
    </row>
    <row r="698" spans="1:8" ht="15">
      <c r="A698" t="s">
        <v>1237</v>
      </c>
      <c r="B698" s="1" t="s">
        <v>1238</v>
      </c>
      <c r="C698">
        <v>16416</v>
      </c>
      <c r="D698">
        <v>1.57</v>
      </c>
      <c r="F698">
        <v>0.621</v>
      </c>
      <c r="G698">
        <v>0.621</v>
      </c>
      <c r="H698" s="2">
        <f>D698/F698</f>
        <v>2.528180354267311</v>
      </c>
    </row>
    <row r="699" spans="1:8" ht="15">
      <c r="A699" t="s">
        <v>605</v>
      </c>
      <c r="B699" s="1" t="s">
        <v>606</v>
      </c>
      <c r="C699">
        <v>13685</v>
      </c>
      <c r="D699">
        <v>1.763</v>
      </c>
      <c r="F699">
        <v>0.697</v>
      </c>
      <c r="G699">
        <v>0.697</v>
      </c>
      <c r="H699" s="2">
        <f>D699/F699</f>
        <v>2.5294117647058822</v>
      </c>
    </row>
    <row r="700" spans="1:8" ht="15">
      <c r="A700" t="s">
        <v>1295</v>
      </c>
      <c r="B700" s="1" t="s">
        <v>1296</v>
      </c>
      <c r="C700">
        <v>71865</v>
      </c>
      <c r="D700">
        <v>1.873</v>
      </c>
      <c r="F700">
        <v>0.739</v>
      </c>
      <c r="G700">
        <v>0.739</v>
      </c>
      <c r="H700" s="2">
        <f>D700/F700</f>
        <v>2.534506089309878</v>
      </c>
    </row>
    <row r="701" spans="1:8" ht="15">
      <c r="A701" t="s">
        <v>445</v>
      </c>
      <c r="B701" s="1" t="s">
        <v>446</v>
      </c>
      <c r="C701">
        <v>11303</v>
      </c>
      <c r="D701">
        <v>2.869</v>
      </c>
      <c r="E701">
        <v>2.869</v>
      </c>
      <c r="F701">
        <v>1.111</v>
      </c>
      <c r="H701" s="2">
        <f>D701/F701</f>
        <v>2.5823582358235826</v>
      </c>
    </row>
    <row r="702" spans="1:8" ht="15">
      <c r="A702" t="s">
        <v>1276</v>
      </c>
      <c r="B702" s="1" t="s">
        <v>1277</v>
      </c>
      <c r="C702" t="s">
        <v>1278</v>
      </c>
      <c r="D702">
        <v>1.925</v>
      </c>
      <c r="F702">
        <v>0.744</v>
      </c>
      <c r="G702">
        <v>0.744</v>
      </c>
      <c r="H702" s="2">
        <f>D702/F702</f>
        <v>2.5873655913978495</v>
      </c>
    </row>
    <row r="703" spans="1:8" ht="15">
      <c r="A703" t="s">
        <v>170</v>
      </c>
      <c r="B703" s="1" t="s">
        <v>171</v>
      </c>
      <c r="C703">
        <v>66214</v>
      </c>
      <c r="D703">
        <v>2.625</v>
      </c>
      <c r="E703">
        <v>2.625</v>
      </c>
      <c r="F703">
        <v>1.01</v>
      </c>
      <c r="H703" s="2">
        <f>D703/F703</f>
        <v>2.599009900990099</v>
      </c>
    </row>
    <row r="704" spans="1:8" ht="15">
      <c r="A704" t="s">
        <v>120</v>
      </c>
      <c r="B704" s="1" t="s">
        <v>121</v>
      </c>
      <c r="C704">
        <v>76933</v>
      </c>
      <c r="D704">
        <v>1.869</v>
      </c>
      <c r="F704">
        <v>0.719</v>
      </c>
      <c r="G704">
        <v>0.719</v>
      </c>
      <c r="H704" s="2">
        <f>D704/F704</f>
        <v>2.599443671766342</v>
      </c>
    </row>
    <row r="705" spans="1:8" ht="15">
      <c r="A705" t="s">
        <v>1206</v>
      </c>
      <c r="B705" s="1" t="s">
        <v>1207</v>
      </c>
      <c r="C705">
        <v>237542</v>
      </c>
      <c r="D705">
        <v>1.98</v>
      </c>
      <c r="F705">
        <v>0.76</v>
      </c>
      <c r="G705">
        <v>0.76</v>
      </c>
      <c r="H705" s="2">
        <f>D705/F705</f>
        <v>2.6052631578947367</v>
      </c>
    </row>
    <row r="706" spans="1:8" ht="15">
      <c r="A706" t="s">
        <v>124</v>
      </c>
      <c r="B706" s="1" t="s">
        <v>125</v>
      </c>
      <c r="C706" t="s">
        <v>126</v>
      </c>
      <c r="D706">
        <v>2.132</v>
      </c>
      <c r="E706">
        <v>2.132</v>
      </c>
      <c r="F706">
        <v>0.818</v>
      </c>
      <c r="H706" s="2">
        <f>D706/F706</f>
        <v>2.606356968215159</v>
      </c>
    </row>
    <row r="707" spans="1:8" ht="15">
      <c r="A707" t="s">
        <v>1235</v>
      </c>
      <c r="B707" s="1" t="s">
        <v>1236</v>
      </c>
      <c r="C707">
        <v>242521</v>
      </c>
      <c r="D707">
        <v>2.403</v>
      </c>
      <c r="E707">
        <v>2.403</v>
      </c>
      <c r="F707">
        <v>0.917</v>
      </c>
      <c r="H707" s="2">
        <f>D707/F707</f>
        <v>2.6205016357688113</v>
      </c>
    </row>
    <row r="708" spans="1:8" ht="15">
      <c r="A708" t="s">
        <v>844</v>
      </c>
      <c r="B708" s="1" t="s">
        <v>845</v>
      </c>
      <c r="C708">
        <v>22413</v>
      </c>
      <c r="D708">
        <v>2.16</v>
      </c>
      <c r="E708">
        <v>2.16</v>
      </c>
      <c r="F708">
        <v>0.823</v>
      </c>
      <c r="H708" s="2">
        <f>D708/F708</f>
        <v>2.624544349939247</v>
      </c>
    </row>
    <row r="709" spans="1:8" ht="15">
      <c r="A709" t="s">
        <v>120</v>
      </c>
      <c r="B709" s="1" t="s">
        <v>121</v>
      </c>
      <c r="C709">
        <v>76933</v>
      </c>
      <c r="D709">
        <v>1.816</v>
      </c>
      <c r="F709">
        <v>0.689</v>
      </c>
      <c r="G709">
        <v>0.689</v>
      </c>
      <c r="H709" s="2">
        <f>D709/F709</f>
        <v>2.635703918722787</v>
      </c>
    </row>
    <row r="710" spans="1:8" ht="15">
      <c r="A710" t="s">
        <v>424</v>
      </c>
      <c r="B710" s="1" t="s">
        <v>425</v>
      </c>
      <c r="C710">
        <v>56221</v>
      </c>
      <c r="D710">
        <v>1.544</v>
      </c>
      <c r="F710">
        <v>0.582</v>
      </c>
      <c r="G710">
        <v>0.582</v>
      </c>
      <c r="H710" s="2">
        <f>D710/F710</f>
        <v>2.652920962199313</v>
      </c>
    </row>
    <row r="711" spans="1:8" ht="15">
      <c r="A711" t="s">
        <v>405</v>
      </c>
      <c r="B711" s="1" t="s">
        <v>406</v>
      </c>
      <c r="C711">
        <v>16613</v>
      </c>
      <c r="D711">
        <v>2.768</v>
      </c>
      <c r="E711">
        <v>2.768</v>
      </c>
      <c r="F711">
        <v>1.034</v>
      </c>
      <c r="H711" s="2">
        <f>D711/F711</f>
        <v>2.6769825918762087</v>
      </c>
    </row>
    <row r="712" spans="1:8" ht="15">
      <c r="A712" t="s">
        <v>785</v>
      </c>
      <c r="B712" s="1" t="s">
        <v>786</v>
      </c>
      <c r="C712">
        <v>402765</v>
      </c>
      <c r="D712">
        <v>1.449</v>
      </c>
      <c r="F712">
        <v>0.537</v>
      </c>
      <c r="G712">
        <v>0.537</v>
      </c>
      <c r="H712" s="2">
        <f>D712/F712</f>
        <v>2.6983240223463687</v>
      </c>
    </row>
    <row r="713" spans="1:8" ht="15">
      <c r="A713" t="s">
        <v>360</v>
      </c>
      <c r="B713" s="1" t="s">
        <v>361</v>
      </c>
      <c r="C713">
        <v>233979</v>
      </c>
      <c r="D713">
        <v>2.437</v>
      </c>
      <c r="E713">
        <v>2.437</v>
      </c>
      <c r="F713">
        <v>0.898</v>
      </c>
      <c r="H713" s="2">
        <f>D713/F713</f>
        <v>2.71380846325167</v>
      </c>
    </row>
    <row r="714" spans="1:8" ht="15">
      <c r="A714" t="s">
        <v>811</v>
      </c>
      <c r="B714" s="1" t="s">
        <v>812</v>
      </c>
      <c r="C714">
        <v>58237</v>
      </c>
      <c r="D714">
        <v>2.641</v>
      </c>
      <c r="E714">
        <v>2.641</v>
      </c>
      <c r="F714">
        <v>0.969</v>
      </c>
      <c r="H714" s="2">
        <f>D714/F714</f>
        <v>2.7254901960784315</v>
      </c>
    </row>
    <row r="715" spans="1:8" ht="15">
      <c r="A715" t="s">
        <v>1274</v>
      </c>
      <c r="B715" s="1" t="s">
        <v>1275</v>
      </c>
      <c r="C715">
        <v>83678</v>
      </c>
      <c r="D715">
        <v>2.027</v>
      </c>
      <c r="F715">
        <v>0.736</v>
      </c>
      <c r="G715">
        <v>0.736</v>
      </c>
      <c r="H715" s="2">
        <f>D715/F715</f>
        <v>2.754076086956522</v>
      </c>
    </row>
    <row r="716" spans="1:8" ht="15">
      <c r="A716" t="s">
        <v>805</v>
      </c>
      <c r="B716" s="1" t="s">
        <v>806</v>
      </c>
      <c r="C716">
        <v>69258</v>
      </c>
      <c r="D716">
        <v>1.909</v>
      </c>
      <c r="F716">
        <v>0.687</v>
      </c>
      <c r="G716">
        <v>0.687</v>
      </c>
      <c r="H716" s="2">
        <f>D716/F716</f>
        <v>2.778748180494905</v>
      </c>
    </row>
    <row r="717" spans="1:8" ht="15">
      <c r="A717" t="s">
        <v>424</v>
      </c>
      <c r="B717" s="1" t="s">
        <v>425</v>
      </c>
      <c r="C717">
        <v>56221</v>
      </c>
      <c r="D717">
        <v>1.474</v>
      </c>
      <c r="F717">
        <v>0.519</v>
      </c>
      <c r="G717">
        <v>0.519</v>
      </c>
      <c r="H717" s="2">
        <f>D717/F717</f>
        <v>2.8400770712909438</v>
      </c>
    </row>
    <row r="718" spans="1:8" ht="15">
      <c r="A718" t="s">
        <v>941</v>
      </c>
      <c r="B718" s="1" t="s">
        <v>942</v>
      </c>
      <c r="C718">
        <v>16971</v>
      </c>
      <c r="D718">
        <v>2.153</v>
      </c>
      <c r="E718">
        <v>2.153</v>
      </c>
      <c r="F718">
        <v>0.753</v>
      </c>
      <c r="G718">
        <v>0.753</v>
      </c>
      <c r="H718" s="2">
        <f>D718/F718</f>
        <v>2.859229747675963</v>
      </c>
    </row>
    <row r="719" spans="1:8" ht="15">
      <c r="A719" t="s">
        <v>1246</v>
      </c>
      <c r="B719" s="1" t="s">
        <v>1247</v>
      </c>
      <c r="C719">
        <v>75742</v>
      </c>
      <c r="D719">
        <v>2.578</v>
      </c>
      <c r="E719">
        <v>2.578</v>
      </c>
      <c r="F719">
        <v>0.898</v>
      </c>
      <c r="H719" s="2">
        <f>D719/F719</f>
        <v>2.8708240534521154</v>
      </c>
    </row>
    <row r="720" spans="1:8" ht="15">
      <c r="A720" t="s">
        <v>474</v>
      </c>
      <c r="B720" s="1" t="s">
        <v>475</v>
      </c>
      <c r="C720">
        <v>11801</v>
      </c>
      <c r="D720">
        <v>2.441</v>
      </c>
      <c r="E720">
        <v>2.441</v>
      </c>
      <c r="F720">
        <v>0.843</v>
      </c>
      <c r="H720" s="2">
        <f>D720/F720</f>
        <v>2.8956109134045076</v>
      </c>
    </row>
    <row r="721" spans="1:8" ht="15">
      <c r="A721" t="s">
        <v>1167</v>
      </c>
      <c r="B721" s="1" t="s">
        <v>1168</v>
      </c>
      <c r="C721">
        <v>53325</v>
      </c>
      <c r="D721">
        <v>2.438</v>
      </c>
      <c r="E721">
        <v>2.438</v>
      </c>
      <c r="F721">
        <v>0.841</v>
      </c>
      <c r="H721" s="2">
        <f>D721/F721</f>
        <v>2.8989298454221166</v>
      </c>
    </row>
    <row r="722" spans="1:8" ht="15">
      <c r="A722" t="s">
        <v>234</v>
      </c>
      <c r="B722" s="1" t="s">
        <v>235</v>
      </c>
      <c r="C722">
        <v>93719</v>
      </c>
      <c r="D722">
        <v>3.357</v>
      </c>
      <c r="E722">
        <v>3.357</v>
      </c>
      <c r="F722">
        <v>1.143</v>
      </c>
      <c r="H722" s="2">
        <f>D722/F722</f>
        <v>2.937007874015748</v>
      </c>
    </row>
    <row r="723" spans="1:8" ht="15">
      <c r="A723" t="s">
        <v>1103</v>
      </c>
      <c r="B723" s="1" t="s">
        <v>1104</v>
      </c>
      <c r="C723">
        <v>65969</v>
      </c>
      <c r="D723">
        <v>2.645</v>
      </c>
      <c r="E723">
        <v>2.645</v>
      </c>
      <c r="F723">
        <v>0.865</v>
      </c>
      <c r="H723" s="2">
        <f>D723/F723</f>
        <v>3.0578034682080926</v>
      </c>
    </row>
    <row r="724" spans="1:8" ht="15">
      <c r="A724" t="s">
        <v>1372</v>
      </c>
      <c r="B724" s="1" t="s">
        <v>1373</v>
      </c>
      <c r="C724">
        <v>20202</v>
      </c>
      <c r="D724">
        <v>0.389</v>
      </c>
      <c r="E724">
        <v>0.389</v>
      </c>
      <c r="F724">
        <v>0.127</v>
      </c>
      <c r="G724">
        <v>0.127</v>
      </c>
      <c r="H724" s="2">
        <f>D724/F724</f>
        <v>3.062992125984252</v>
      </c>
    </row>
    <row r="725" spans="1:8" ht="15">
      <c r="A725" t="s">
        <v>354</v>
      </c>
      <c r="B725" s="1" t="s">
        <v>355</v>
      </c>
      <c r="C725">
        <v>73762</v>
      </c>
      <c r="D725">
        <v>2.616</v>
      </c>
      <c r="E725">
        <v>2.616</v>
      </c>
      <c r="F725">
        <v>0.836</v>
      </c>
      <c r="H725" s="2">
        <f>D725/F725</f>
        <v>3.1291866028708135</v>
      </c>
    </row>
    <row r="726" spans="1:8" ht="15">
      <c r="A726" t="s">
        <v>183</v>
      </c>
      <c r="B726" s="1" t="s">
        <v>184</v>
      </c>
      <c r="C726">
        <v>52910</v>
      </c>
      <c r="D726">
        <v>0.682</v>
      </c>
      <c r="F726">
        <v>0.212</v>
      </c>
      <c r="G726">
        <v>0.212</v>
      </c>
      <c r="H726" s="2">
        <f>D726/F726</f>
        <v>3.216981132075472</v>
      </c>
    </row>
    <row r="727" spans="1:8" ht="15">
      <c r="A727" t="s">
        <v>498</v>
      </c>
      <c r="B727" s="1" t="s">
        <v>499</v>
      </c>
      <c r="C727" t="s">
        <v>500</v>
      </c>
      <c r="D727">
        <v>2.656</v>
      </c>
      <c r="E727">
        <v>2.656</v>
      </c>
      <c r="F727">
        <v>0.719</v>
      </c>
      <c r="G727">
        <v>0.719</v>
      </c>
      <c r="H727" s="2">
        <f>D727/F727</f>
        <v>3.694019471488178</v>
      </c>
    </row>
    <row r="728" spans="1:8" ht="15">
      <c r="A728" t="s">
        <v>1239</v>
      </c>
      <c r="B728" s="1" t="s">
        <v>1240</v>
      </c>
      <c r="C728">
        <v>245195</v>
      </c>
      <c r="D728">
        <v>1.121</v>
      </c>
      <c r="F728">
        <v>0.294</v>
      </c>
      <c r="G728">
        <v>0.294</v>
      </c>
      <c r="H728" s="2">
        <f>D728/F728</f>
        <v>3.8129251700680276</v>
      </c>
    </row>
    <row r="729" spans="1:8" ht="15">
      <c r="A729" t="s">
        <v>141</v>
      </c>
      <c r="B729" s="1" t="s">
        <v>142</v>
      </c>
      <c r="C729">
        <v>57262</v>
      </c>
      <c r="D729">
        <v>2.322</v>
      </c>
      <c r="E729">
        <v>2.322</v>
      </c>
      <c r="F729">
        <v>0.546</v>
      </c>
      <c r="G729">
        <v>0.546</v>
      </c>
      <c r="H729" s="2">
        <f>D729/F729</f>
        <v>4.252747252747253</v>
      </c>
    </row>
    <row r="730" spans="1:8" ht="15">
      <c r="A730" t="s">
        <v>141</v>
      </c>
      <c r="B730" s="1" t="s">
        <v>142</v>
      </c>
      <c r="C730">
        <v>57262</v>
      </c>
      <c r="D730">
        <v>2.624</v>
      </c>
      <c r="E730">
        <v>2.624</v>
      </c>
      <c r="F730">
        <v>0.535</v>
      </c>
      <c r="G730">
        <v>0.535</v>
      </c>
      <c r="H730" s="2">
        <f>D730/F730</f>
        <v>4.904672897196262</v>
      </c>
    </row>
    <row r="731" spans="1:8" ht="15">
      <c r="A731" t="s">
        <v>993</v>
      </c>
      <c r="B731" s="1" t="s">
        <v>994</v>
      </c>
      <c r="C731">
        <v>19782</v>
      </c>
      <c r="D731">
        <v>2.717</v>
      </c>
      <c r="E731">
        <v>2.717</v>
      </c>
      <c r="F731">
        <v>0.531</v>
      </c>
      <c r="G731">
        <v>0.531</v>
      </c>
      <c r="H731" s="2">
        <f>D731/F731</f>
        <v>5.116760828625235</v>
      </c>
    </row>
    <row r="732" spans="1:8" ht="15">
      <c r="A732" t="s">
        <v>368</v>
      </c>
      <c r="B732" s="1" t="s">
        <v>369</v>
      </c>
      <c r="C732">
        <v>102209</v>
      </c>
      <c r="D732">
        <v>0.975</v>
      </c>
      <c r="F732">
        <v>0.106</v>
      </c>
      <c r="G732">
        <v>0.106</v>
      </c>
      <c r="H732" s="2">
        <f>D732/F732</f>
        <v>9.19811320754717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seanli</cp:lastModifiedBy>
  <dcterms:created xsi:type="dcterms:W3CDTF">2008-02-05T22:50:03Z</dcterms:created>
  <dcterms:modified xsi:type="dcterms:W3CDTF">2008-02-05T22:54:06Z</dcterms:modified>
  <cp:category/>
  <cp:version/>
  <cp:contentType/>
  <cp:contentStatus/>
</cp:coreProperties>
</file>